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40" windowHeight="6960"/>
  </bookViews>
  <sheets>
    <sheet name="月报表" sheetId="5" r:id="rId1"/>
  </sheets>
  <definedNames>
    <definedName name="_xlnm.Print_Titles" localSheetId="0">月报表!$1:$2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E2" authorId="0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<sst xmlns="http://schemas.openxmlformats.org/spreadsheetml/2006/main" count="194" uniqueCount="78">
  <si>
    <t>附件1                        合水县9月饮用水卫生监测结果汇总表（月监测）</t>
  </si>
  <si>
    <t>序号</t>
  </si>
  <si>
    <t xml:space="preserve">                              监测点
监测               监测结果
项目及标准  </t>
  </si>
  <si>
    <t>固城水厂</t>
  </si>
  <si>
    <t>乐蟠初中</t>
  </si>
  <si>
    <t>统办楼</t>
  </si>
  <si>
    <t>万象花园小区</t>
  </si>
  <si>
    <t>华浩新天地</t>
  </si>
  <si>
    <t>县人民医院</t>
  </si>
  <si>
    <t>县宾馆</t>
  </si>
  <si>
    <t>疾控中心</t>
  </si>
  <si>
    <t>合水一中</t>
  </si>
  <si>
    <t>南城6号</t>
  </si>
  <si>
    <t>总大肠菌群</t>
  </si>
  <si>
    <t>不应检出</t>
  </si>
  <si>
    <t>未检出</t>
  </si>
  <si>
    <t>大肠埃希菌</t>
  </si>
  <si>
    <t>菌落总数</t>
  </si>
  <si>
    <t>砷</t>
  </si>
  <si>
    <t>≤0.01</t>
  </si>
  <si>
    <t>镉</t>
  </si>
  <si>
    <t>≤0.005</t>
  </si>
  <si>
    <t>＜0.004</t>
  </si>
  <si>
    <t>六价铬</t>
  </si>
  <si>
    <t>≤0.05</t>
  </si>
  <si>
    <t>铅</t>
  </si>
  <si>
    <r>
      <rPr>
        <sz val="10"/>
        <rFont val="宋体"/>
        <charset val="134"/>
      </rPr>
      <t>≤</t>
    </r>
    <r>
      <rPr>
        <sz val="10"/>
        <color theme="1"/>
        <rFont val="宋体"/>
        <charset val="134"/>
      </rPr>
      <t>0.01</t>
    </r>
  </si>
  <si>
    <t>＜0.001</t>
  </si>
  <si>
    <t>汞</t>
  </si>
  <si>
    <r>
      <rPr>
        <sz val="10"/>
        <rFont val="宋体"/>
        <charset val="134"/>
      </rPr>
      <t>≤</t>
    </r>
    <r>
      <rPr>
        <sz val="10"/>
        <color theme="1"/>
        <rFont val="宋体"/>
        <charset val="134"/>
      </rPr>
      <t>0.001</t>
    </r>
  </si>
  <si>
    <t>＜0.0001</t>
  </si>
  <si>
    <t>氰化物</t>
  </si>
  <si>
    <r>
      <rPr>
        <sz val="10"/>
        <rFont val="宋体"/>
        <charset val="134"/>
      </rPr>
      <t>≤</t>
    </r>
    <r>
      <rPr>
        <sz val="10"/>
        <color theme="1"/>
        <rFont val="宋体"/>
        <charset val="134"/>
      </rPr>
      <t>0.05</t>
    </r>
  </si>
  <si>
    <t>＜0.003</t>
  </si>
  <si>
    <r>
      <rPr>
        <sz val="10"/>
        <rFont val="宋体"/>
        <charset val="134"/>
      </rPr>
      <t>＜</t>
    </r>
    <r>
      <rPr>
        <sz val="10"/>
        <color theme="1"/>
        <rFont val="宋体"/>
        <charset val="134"/>
      </rPr>
      <t>0.002</t>
    </r>
  </si>
  <si>
    <t>＜0.002</t>
  </si>
  <si>
    <t>氟化物</t>
  </si>
  <si>
    <r>
      <rPr>
        <sz val="10"/>
        <rFont val="宋体"/>
        <charset val="134"/>
      </rPr>
      <t>≤</t>
    </r>
    <r>
      <rPr>
        <sz val="10"/>
        <color theme="1"/>
        <rFont val="宋体"/>
        <charset val="134"/>
      </rPr>
      <t>1.0</t>
    </r>
  </si>
  <si>
    <t>硝酸盐氮</t>
  </si>
  <si>
    <t>≤10</t>
  </si>
  <si>
    <t>亚氯酸盐</t>
  </si>
  <si>
    <r>
      <rPr>
        <sz val="10"/>
        <rFont val="宋体"/>
        <charset val="134"/>
      </rPr>
      <t>≤</t>
    </r>
    <r>
      <rPr>
        <sz val="10"/>
        <color theme="1"/>
        <rFont val="宋体"/>
        <charset val="134"/>
      </rPr>
      <t>0.7</t>
    </r>
  </si>
  <si>
    <t>＜0.0024</t>
  </si>
  <si>
    <t>色度</t>
  </si>
  <si>
    <t>≤15</t>
  </si>
  <si>
    <t>浑浊度</t>
  </si>
  <si>
    <r>
      <rPr>
        <sz val="10"/>
        <color indexed="63"/>
        <rFont val="宋体"/>
        <charset val="134"/>
      </rPr>
      <t>≤</t>
    </r>
    <r>
      <rPr>
        <sz val="10"/>
        <color theme="1"/>
        <rFont val="宋体"/>
        <charset val="134"/>
      </rPr>
      <t>1</t>
    </r>
  </si>
  <si>
    <t>＜0.5</t>
  </si>
  <si>
    <t>臭和味</t>
  </si>
  <si>
    <t>无异臭、异味</t>
  </si>
  <si>
    <t>无</t>
  </si>
  <si>
    <t>肉眼可见物</t>
  </si>
  <si>
    <r>
      <rPr>
        <sz val="10"/>
        <color rgb="FF333333"/>
        <rFont val="宋体"/>
        <charset val="134"/>
      </rPr>
      <t>pH</t>
    </r>
    <r>
      <rPr>
        <sz val="10"/>
        <color theme="1"/>
        <rFont val="宋体"/>
        <charset val="134"/>
      </rPr>
      <t>值</t>
    </r>
  </si>
  <si>
    <t>6.5~8.5</t>
  </si>
  <si>
    <t>铝</t>
  </si>
  <si>
    <t>≤0.2</t>
  </si>
  <si>
    <t>铁</t>
  </si>
  <si>
    <t>≤0.3</t>
  </si>
  <si>
    <t>锰</t>
  </si>
  <si>
    <t>≤0.1</t>
  </si>
  <si>
    <t>铜</t>
  </si>
  <si>
    <t>≤1.0</t>
  </si>
  <si>
    <t>＜0.009</t>
  </si>
  <si>
    <t>锌</t>
  </si>
  <si>
    <t>氯化物</t>
  </si>
  <si>
    <t>≤250</t>
  </si>
  <si>
    <t>硫酸盐</t>
  </si>
  <si>
    <t>溶解性总固体</t>
  </si>
  <si>
    <t>≤1000</t>
  </si>
  <si>
    <t>总硬度</t>
  </si>
  <si>
    <t>≤450</t>
  </si>
  <si>
    <t>高锰酸盐指数</t>
  </si>
  <si>
    <t>≤3.0</t>
  </si>
  <si>
    <t>二氧化氯</t>
  </si>
  <si>
    <t>≥0.02</t>
  </si>
  <si>
    <t>氨</t>
  </si>
  <si>
    <r>
      <rPr>
        <sz val="10"/>
        <rFont val="宋体"/>
        <charset val="134"/>
      </rPr>
      <t>≤</t>
    </r>
    <r>
      <rPr>
        <sz val="10"/>
        <color theme="1"/>
        <rFont val="宋体"/>
        <charset val="134"/>
      </rPr>
      <t>0.5</t>
    </r>
  </si>
  <si>
    <t>＜0.02</t>
  </si>
</sst>
</file>

<file path=xl/styles.xml><?xml version="1.0" encoding="utf-8"?>
<styleSheet xmlns="http://schemas.openxmlformats.org/spreadsheetml/2006/main">
  <numFmts count="7">
    <numFmt numFmtId="176" formatCode="0.0_ "/>
    <numFmt numFmtId="177" formatCode="0.000_ 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0.00_ "/>
    <numFmt numFmtId="41" formatCode="_ * #,##0_ ;_ * \-#,##0_ ;_ * &quot;-&quot;_ ;_ @_ "/>
    <numFmt numFmtId="42" formatCode="_ &quot;￥&quot;* #,##0_ ;_ &quot;￥&quot;* \-#,##0_ ;_ &quot;￥&quot;* &quot;-&quot;_ ;_ @_ "/>
  </numFmts>
  <fonts count="3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</font>
    <font>
      <sz val="10"/>
      <color indexed="63"/>
      <name val="宋体"/>
      <charset val="134"/>
    </font>
    <font>
      <sz val="10"/>
      <color rgb="FF333333"/>
      <name val="宋体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9"/>
      <name val="Tahoma"/>
      <charset val="134"/>
    </font>
    <font>
      <b/>
      <sz val="9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0" fillId="30" borderId="9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32" fillId="17" borderId="9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4" fillId="14" borderId="4" applyNumberFormat="0" applyAlignment="0" applyProtection="0">
      <alignment vertical="center"/>
    </xf>
    <xf numFmtId="0" fontId="25" fillId="17" borderId="5" applyNumberFormat="0" applyAlignment="0" applyProtection="0">
      <alignment vertical="center"/>
    </xf>
    <xf numFmtId="0" fontId="33" fillId="0" borderId="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0" fillId="29" borderId="8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177" fontId="2" fillId="0" borderId="0" xfId="0" applyNumberFormat="1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7620</xdr:colOff>
      <xdr:row>1</xdr:row>
      <xdr:rowOff>9525</xdr:rowOff>
    </xdr:from>
    <xdr:to>
      <xdr:col>2</xdr:col>
      <xdr:colOff>234315</xdr:colOff>
      <xdr:row>1</xdr:row>
      <xdr:rowOff>662940</xdr:rowOff>
    </xdr:to>
    <xdr:cxnSp>
      <xdr:nvCxnSpPr>
        <xdr:cNvPr id="4" name="直接连接符 2"/>
        <xdr:cNvCxnSpPr/>
      </xdr:nvCxnSpPr>
      <xdr:spPr>
        <a:xfrm>
          <a:off x="264795" y="302895"/>
          <a:ext cx="826770" cy="65341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7620</xdr:colOff>
      <xdr:row>1</xdr:row>
      <xdr:rowOff>12700</xdr:rowOff>
    </xdr:from>
    <xdr:to>
      <xdr:col>2</xdr:col>
      <xdr:colOff>648970</xdr:colOff>
      <xdr:row>1</xdr:row>
      <xdr:rowOff>314960</xdr:rowOff>
    </xdr:to>
    <xdr:cxnSp>
      <xdr:nvCxnSpPr>
        <xdr:cNvPr id="5" name="直接连接符 4"/>
        <xdr:cNvCxnSpPr/>
      </xdr:nvCxnSpPr>
      <xdr:spPr>
        <a:xfrm>
          <a:off x="264795" y="306070"/>
          <a:ext cx="1241425" cy="30226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2"/>
  <sheetViews>
    <sheetView tabSelected="1" zoomScale="140" zoomScaleNormal="140" topLeftCell="A19" workbookViewId="0">
      <selection activeCell="N4" sqref="N4"/>
    </sheetView>
  </sheetViews>
  <sheetFormatPr defaultColWidth="10" defaultRowHeight="15.75"/>
  <cols>
    <col min="1" max="1" width="3.375" style="4" customWidth="1"/>
    <col min="2" max="2" width="7.875" style="4" customWidth="1"/>
    <col min="3" max="3" width="8.65833333333333" style="4" customWidth="1"/>
    <col min="4" max="4" width="6.775" style="5" customWidth="1"/>
    <col min="5" max="5" width="7.875" style="4" customWidth="1"/>
    <col min="6" max="6" width="6.7" style="4" customWidth="1"/>
    <col min="7" max="7" width="7.75" style="4" customWidth="1"/>
    <col min="8" max="8" width="7.875" style="4" customWidth="1"/>
    <col min="9" max="9" width="6.875" style="4" customWidth="1"/>
    <col min="10" max="10" width="6.78333333333333" style="4" customWidth="1"/>
    <col min="11" max="11" width="7.14166666666667" style="4" customWidth="1"/>
    <col min="12" max="12" width="6.50833333333333" style="4" customWidth="1"/>
    <col min="13" max="13" width="7.59166666666667" style="4" customWidth="1"/>
    <col min="14" max="16384" width="10" style="4"/>
  </cols>
  <sheetData>
    <row r="1" ht="23.1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ht="53" customHeight="1" spans="1:13">
      <c r="A2" s="7" t="s">
        <v>1</v>
      </c>
      <c r="B2" s="8" t="s">
        <v>2</v>
      </c>
      <c r="C2" s="8"/>
      <c r="D2" s="9" t="s">
        <v>3</v>
      </c>
      <c r="E2" s="21" t="s">
        <v>4</v>
      </c>
      <c r="F2" s="9" t="s">
        <v>5</v>
      </c>
      <c r="G2" s="9" t="s">
        <v>6</v>
      </c>
      <c r="H2" s="22" t="s">
        <v>7</v>
      </c>
      <c r="I2" s="9" t="s">
        <v>8</v>
      </c>
      <c r="J2" s="9" t="s">
        <v>9</v>
      </c>
      <c r="K2" s="9" t="s">
        <v>10</v>
      </c>
      <c r="L2" s="9" t="s">
        <v>11</v>
      </c>
      <c r="M2" s="9" t="s">
        <v>12</v>
      </c>
    </row>
    <row r="3" ht="27" customHeight="1" spans="1:13">
      <c r="A3" s="10">
        <v>1</v>
      </c>
      <c r="B3" s="10" t="s">
        <v>13</v>
      </c>
      <c r="C3" s="10" t="s">
        <v>14</v>
      </c>
      <c r="D3" s="10" t="s">
        <v>15</v>
      </c>
      <c r="E3" s="10" t="s">
        <v>15</v>
      </c>
      <c r="F3" s="10" t="s">
        <v>15</v>
      </c>
      <c r="G3" s="10" t="s">
        <v>15</v>
      </c>
      <c r="H3" s="10" t="s">
        <v>15</v>
      </c>
      <c r="I3" s="10" t="s">
        <v>15</v>
      </c>
      <c r="J3" s="10" t="s">
        <v>15</v>
      </c>
      <c r="K3" s="10" t="s">
        <v>15</v>
      </c>
      <c r="L3" s="10" t="s">
        <v>15</v>
      </c>
      <c r="M3" s="10" t="s">
        <v>15</v>
      </c>
    </row>
    <row r="4" ht="28" customHeight="1" spans="1:13">
      <c r="A4" s="10">
        <v>2</v>
      </c>
      <c r="B4" s="10" t="s">
        <v>16</v>
      </c>
      <c r="C4" s="10" t="s">
        <v>14</v>
      </c>
      <c r="D4" s="10" t="s">
        <v>15</v>
      </c>
      <c r="E4" s="10" t="s">
        <v>15</v>
      </c>
      <c r="F4" s="10" t="s">
        <v>15</v>
      </c>
      <c r="G4" s="10" t="s">
        <v>15</v>
      </c>
      <c r="H4" s="10" t="s">
        <v>15</v>
      </c>
      <c r="I4" s="10" t="s">
        <v>15</v>
      </c>
      <c r="J4" s="10" t="s">
        <v>15</v>
      </c>
      <c r="K4" s="10" t="s">
        <v>15</v>
      </c>
      <c r="L4" s="10" t="s">
        <v>15</v>
      </c>
      <c r="M4" s="10" t="s">
        <v>15</v>
      </c>
    </row>
    <row r="5" ht="25" customHeight="1" spans="1:13">
      <c r="A5" s="10">
        <v>3</v>
      </c>
      <c r="B5" s="10" t="s">
        <v>17</v>
      </c>
      <c r="C5" s="11">
        <v>100</v>
      </c>
      <c r="D5" s="11">
        <v>66</v>
      </c>
      <c r="E5" s="11">
        <v>74</v>
      </c>
      <c r="F5" s="11">
        <v>78</v>
      </c>
      <c r="G5" s="11">
        <v>82</v>
      </c>
      <c r="H5" s="11">
        <v>88</v>
      </c>
      <c r="I5" s="11">
        <v>70</v>
      </c>
      <c r="J5" s="11">
        <v>76</v>
      </c>
      <c r="K5" s="11">
        <v>78</v>
      </c>
      <c r="L5" s="11">
        <v>80</v>
      </c>
      <c r="M5" s="11">
        <v>72</v>
      </c>
    </row>
    <row r="6" ht="19" customHeight="1" spans="1:13">
      <c r="A6" s="10">
        <v>4</v>
      </c>
      <c r="B6" s="10" t="s">
        <v>18</v>
      </c>
      <c r="C6" s="11" t="s">
        <v>19</v>
      </c>
      <c r="D6" s="12">
        <v>0.0039</v>
      </c>
      <c r="E6" s="12">
        <v>0.0054</v>
      </c>
      <c r="F6" s="12">
        <v>0.0038</v>
      </c>
      <c r="G6" s="12">
        <v>0.0035</v>
      </c>
      <c r="H6" s="23">
        <v>0.003</v>
      </c>
      <c r="I6" s="12">
        <v>0.004</v>
      </c>
      <c r="J6" s="12">
        <v>0.0032</v>
      </c>
      <c r="K6" s="12">
        <v>0.003</v>
      </c>
      <c r="L6" s="12">
        <v>0.003</v>
      </c>
      <c r="M6" s="12">
        <v>0.0013</v>
      </c>
    </row>
    <row r="7" ht="19" customHeight="1" spans="1:13">
      <c r="A7" s="10">
        <v>5</v>
      </c>
      <c r="B7" s="10" t="s">
        <v>20</v>
      </c>
      <c r="C7" s="12" t="s">
        <v>21</v>
      </c>
      <c r="D7" s="12" t="s">
        <v>22</v>
      </c>
      <c r="E7" s="12" t="s">
        <v>22</v>
      </c>
      <c r="F7" s="12" t="s">
        <v>22</v>
      </c>
      <c r="G7" s="12" t="s">
        <v>22</v>
      </c>
      <c r="H7" s="12" t="s">
        <v>22</v>
      </c>
      <c r="I7" s="12" t="s">
        <v>22</v>
      </c>
      <c r="J7" s="12" t="s">
        <v>22</v>
      </c>
      <c r="K7" s="12" t="s">
        <v>22</v>
      </c>
      <c r="L7" s="12" t="s">
        <v>22</v>
      </c>
      <c r="M7" s="12" t="s">
        <v>22</v>
      </c>
    </row>
    <row r="8" ht="20" customHeight="1" spans="1:13">
      <c r="A8" s="10">
        <v>6</v>
      </c>
      <c r="B8" s="10" t="s">
        <v>23</v>
      </c>
      <c r="C8" s="11" t="s">
        <v>24</v>
      </c>
      <c r="D8" s="12" t="s">
        <v>22</v>
      </c>
      <c r="E8" s="12" t="s">
        <v>22</v>
      </c>
      <c r="F8" s="12" t="s">
        <v>22</v>
      </c>
      <c r="G8" s="12" t="s">
        <v>22</v>
      </c>
      <c r="H8" s="12" t="s">
        <v>22</v>
      </c>
      <c r="I8" s="12" t="s">
        <v>22</v>
      </c>
      <c r="J8" s="12">
        <v>0.034</v>
      </c>
      <c r="K8" s="12" t="s">
        <v>22</v>
      </c>
      <c r="L8" s="12" t="s">
        <v>22</v>
      </c>
      <c r="M8" s="12" t="s">
        <v>22</v>
      </c>
    </row>
    <row r="9" ht="19" customHeight="1" spans="1:13">
      <c r="A9" s="10">
        <v>7</v>
      </c>
      <c r="B9" s="10" t="s">
        <v>25</v>
      </c>
      <c r="C9" s="11" t="s">
        <v>26</v>
      </c>
      <c r="D9" s="11" t="s">
        <v>27</v>
      </c>
      <c r="E9" s="11" t="s">
        <v>27</v>
      </c>
      <c r="F9" s="11" t="s">
        <v>27</v>
      </c>
      <c r="G9" s="11" t="s">
        <v>27</v>
      </c>
      <c r="H9" s="11" t="s">
        <v>27</v>
      </c>
      <c r="I9" s="11" t="s">
        <v>27</v>
      </c>
      <c r="J9" s="11" t="s">
        <v>27</v>
      </c>
      <c r="K9" s="11" t="s">
        <v>27</v>
      </c>
      <c r="L9" s="11" t="s">
        <v>27</v>
      </c>
      <c r="M9" s="11" t="s">
        <v>27</v>
      </c>
    </row>
    <row r="10" ht="20" customHeight="1" spans="1:13">
      <c r="A10" s="10">
        <v>8</v>
      </c>
      <c r="B10" s="10" t="s">
        <v>28</v>
      </c>
      <c r="C10" s="11" t="s">
        <v>29</v>
      </c>
      <c r="D10" s="11" t="s">
        <v>30</v>
      </c>
      <c r="E10" s="11" t="s">
        <v>30</v>
      </c>
      <c r="F10" s="11" t="s">
        <v>30</v>
      </c>
      <c r="G10" s="11" t="s">
        <v>30</v>
      </c>
      <c r="H10" s="11" t="s">
        <v>30</v>
      </c>
      <c r="I10" s="11" t="s">
        <v>30</v>
      </c>
      <c r="J10" s="11" t="s">
        <v>30</v>
      </c>
      <c r="K10" s="11" t="s">
        <v>30</v>
      </c>
      <c r="L10" s="11" t="s">
        <v>30</v>
      </c>
      <c r="M10" s="11" t="s">
        <v>30</v>
      </c>
    </row>
    <row r="11" ht="25" customHeight="1" spans="1:13">
      <c r="A11" s="10">
        <v>9</v>
      </c>
      <c r="B11" s="10" t="s">
        <v>31</v>
      </c>
      <c r="C11" s="11" t="s">
        <v>32</v>
      </c>
      <c r="D11" s="11" t="s">
        <v>22</v>
      </c>
      <c r="E11" s="11" t="s">
        <v>33</v>
      </c>
      <c r="F11" s="11" t="s">
        <v>33</v>
      </c>
      <c r="G11" s="11" t="s">
        <v>34</v>
      </c>
      <c r="H11" s="11" t="s">
        <v>34</v>
      </c>
      <c r="I11" s="11">
        <v>0.003</v>
      </c>
      <c r="J11" s="11">
        <v>0.003</v>
      </c>
      <c r="K11" s="11">
        <v>0.003</v>
      </c>
      <c r="L11" s="11">
        <v>0.003</v>
      </c>
      <c r="M11" s="11" t="s">
        <v>35</v>
      </c>
    </row>
    <row r="12" ht="25" customHeight="1" spans="1:13">
      <c r="A12" s="10">
        <v>10</v>
      </c>
      <c r="B12" s="10" t="s">
        <v>36</v>
      </c>
      <c r="C12" s="11" t="s">
        <v>37</v>
      </c>
      <c r="D12" s="11">
        <v>1</v>
      </c>
      <c r="E12" s="11">
        <v>0.53</v>
      </c>
      <c r="F12" s="11">
        <v>0.82</v>
      </c>
      <c r="G12" s="11">
        <v>0.53</v>
      </c>
      <c r="H12" s="11">
        <v>0.39</v>
      </c>
      <c r="I12" s="11">
        <v>0.86</v>
      </c>
      <c r="J12" s="11">
        <v>0.69</v>
      </c>
      <c r="K12" s="11">
        <v>0.6</v>
      </c>
      <c r="L12" s="18">
        <v>1</v>
      </c>
      <c r="M12" s="11">
        <v>0.27</v>
      </c>
    </row>
    <row r="13" s="1" customFormat="1" ht="25" customHeight="1" spans="1:13">
      <c r="A13" s="13">
        <v>11</v>
      </c>
      <c r="B13" s="13" t="s">
        <v>38</v>
      </c>
      <c r="C13" s="14" t="s">
        <v>39</v>
      </c>
      <c r="D13" s="11">
        <v>6.2</v>
      </c>
      <c r="E13" s="24">
        <v>4.6</v>
      </c>
      <c r="F13" s="11">
        <v>4.5</v>
      </c>
      <c r="G13" s="11">
        <v>4.4</v>
      </c>
      <c r="H13" s="11">
        <v>4.4</v>
      </c>
      <c r="I13" s="11">
        <v>4.6</v>
      </c>
      <c r="J13" s="11">
        <v>5.2</v>
      </c>
      <c r="K13" s="11">
        <v>4.9</v>
      </c>
      <c r="L13" s="11">
        <v>4.5</v>
      </c>
      <c r="M13" s="11">
        <v>4.6</v>
      </c>
    </row>
    <row r="14" ht="25" customHeight="1" spans="1:13">
      <c r="A14" s="10">
        <v>12</v>
      </c>
      <c r="B14" s="10" t="s">
        <v>40</v>
      </c>
      <c r="C14" s="11" t="s">
        <v>41</v>
      </c>
      <c r="D14" s="11" t="s">
        <v>42</v>
      </c>
      <c r="E14" s="11" t="s">
        <v>42</v>
      </c>
      <c r="F14" s="11" t="s">
        <v>35</v>
      </c>
      <c r="G14" s="11" t="s">
        <v>42</v>
      </c>
      <c r="H14" s="11" t="s">
        <v>42</v>
      </c>
      <c r="I14" s="11" t="s">
        <v>42</v>
      </c>
      <c r="J14" s="11" t="s">
        <v>42</v>
      </c>
      <c r="K14" s="11">
        <v>0.1</v>
      </c>
      <c r="L14" s="11" t="s">
        <v>42</v>
      </c>
      <c r="M14" s="11" t="s">
        <v>42</v>
      </c>
    </row>
    <row r="15" ht="21.95" customHeight="1" spans="1:13">
      <c r="A15" s="10">
        <v>13</v>
      </c>
      <c r="B15" s="10" t="s">
        <v>43</v>
      </c>
      <c r="C15" s="11" t="s">
        <v>44</v>
      </c>
      <c r="D15" s="11">
        <v>5</v>
      </c>
      <c r="E15" s="11">
        <v>5</v>
      </c>
      <c r="F15" s="11">
        <v>5</v>
      </c>
      <c r="G15" s="11">
        <v>5</v>
      </c>
      <c r="H15" s="11">
        <v>5</v>
      </c>
      <c r="I15" s="11">
        <v>5</v>
      </c>
      <c r="J15" s="11">
        <v>5</v>
      </c>
      <c r="K15" s="11">
        <v>5</v>
      </c>
      <c r="L15" s="11">
        <v>5</v>
      </c>
      <c r="M15" s="11">
        <v>5</v>
      </c>
    </row>
    <row r="16" ht="21.95" customHeight="1" spans="1:13">
      <c r="A16" s="10">
        <v>14</v>
      </c>
      <c r="B16" s="10" t="s">
        <v>45</v>
      </c>
      <c r="C16" s="15" t="s">
        <v>46</v>
      </c>
      <c r="D16" s="11" t="s">
        <v>47</v>
      </c>
      <c r="E16" s="11" t="s">
        <v>47</v>
      </c>
      <c r="F16" s="11" t="s">
        <v>47</v>
      </c>
      <c r="G16" s="11" t="s">
        <v>47</v>
      </c>
      <c r="H16" s="11" t="s">
        <v>47</v>
      </c>
      <c r="I16" s="11" t="s">
        <v>47</v>
      </c>
      <c r="J16" s="11" t="s">
        <v>47</v>
      </c>
      <c r="K16" s="11" t="s">
        <v>47</v>
      </c>
      <c r="L16" s="11" t="s">
        <v>47</v>
      </c>
      <c r="M16" s="11" t="s">
        <v>47</v>
      </c>
    </row>
    <row r="17" ht="29" customHeight="1" spans="1:13">
      <c r="A17" s="10">
        <v>15</v>
      </c>
      <c r="B17" s="10" t="s">
        <v>48</v>
      </c>
      <c r="C17" s="10" t="s">
        <v>49</v>
      </c>
      <c r="D17" s="11" t="s">
        <v>50</v>
      </c>
      <c r="E17" s="11" t="s">
        <v>50</v>
      </c>
      <c r="F17" s="11" t="s">
        <v>50</v>
      </c>
      <c r="G17" s="11" t="s">
        <v>50</v>
      </c>
      <c r="H17" s="11" t="s">
        <v>50</v>
      </c>
      <c r="I17" s="11" t="s">
        <v>50</v>
      </c>
      <c r="J17" s="11" t="s">
        <v>50</v>
      </c>
      <c r="K17" s="11" t="s">
        <v>50</v>
      </c>
      <c r="L17" s="11" t="s">
        <v>50</v>
      </c>
      <c r="M17" s="11" t="s">
        <v>50</v>
      </c>
    </row>
    <row r="18" ht="31" customHeight="1" spans="1:13">
      <c r="A18" s="10">
        <v>16</v>
      </c>
      <c r="B18" s="10" t="s">
        <v>51</v>
      </c>
      <c r="C18" s="11" t="s">
        <v>50</v>
      </c>
      <c r="D18" s="11" t="s">
        <v>50</v>
      </c>
      <c r="E18" s="11" t="s">
        <v>50</v>
      </c>
      <c r="F18" s="11" t="s">
        <v>50</v>
      </c>
      <c r="G18" s="11" t="s">
        <v>50</v>
      </c>
      <c r="H18" s="11" t="s">
        <v>50</v>
      </c>
      <c r="I18" s="11" t="s">
        <v>50</v>
      </c>
      <c r="J18" s="11" t="s">
        <v>50</v>
      </c>
      <c r="K18" s="11" t="s">
        <v>50</v>
      </c>
      <c r="L18" s="11" t="s">
        <v>50</v>
      </c>
      <c r="M18" s="11" t="s">
        <v>50</v>
      </c>
    </row>
    <row r="19" ht="21.95" customHeight="1" spans="1:13">
      <c r="A19" s="10">
        <v>17</v>
      </c>
      <c r="B19" s="16" t="s">
        <v>52</v>
      </c>
      <c r="C19" s="17" t="s">
        <v>53</v>
      </c>
      <c r="D19" s="18">
        <v>8.27</v>
      </c>
      <c r="E19" s="11">
        <v>8.33</v>
      </c>
      <c r="F19" s="11">
        <v>8.13</v>
      </c>
      <c r="G19" s="11">
        <v>8.29</v>
      </c>
      <c r="H19" s="18">
        <v>8.27</v>
      </c>
      <c r="I19" s="18">
        <v>8.28</v>
      </c>
      <c r="J19" s="11">
        <v>8.06</v>
      </c>
      <c r="K19" s="18">
        <v>8.19</v>
      </c>
      <c r="L19" s="18">
        <v>8.24</v>
      </c>
      <c r="M19" s="18">
        <v>8.25</v>
      </c>
    </row>
    <row r="20" customFormat="1" ht="21" customHeight="1" spans="1:13">
      <c r="A20" s="10">
        <v>18</v>
      </c>
      <c r="B20" s="10" t="s">
        <v>54</v>
      </c>
      <c r="C20" s="11" t="s">
        <v>55</v>
      </c>
      <c r="D20" s="11">
        <v>0.133</v>
      </c>
      <c r="E20" s="11">
        <v>0.134</v>
      </c>
      <c r="F20" s="11">
        <v>0.075</v>
      </c>
      <c r="G20" s="11">
        <v>0.107</v>
      </c>
      <c r="H20" s="11">
        <v>0.069</v>
      </c>
      <c r="I20" s="11">
        <v>0.174</v>
      </c>
      <c r="J20" s="11">
        <v>0.094</v>
      </c>
      <c r="K20" s="11">
        <v>0.093</v>
      </c>
      <c r="L20" s="11">
        <v>0.111</v>
      </c>
      <c r="M20" s="11">
        <v>0.099</v>
      </c>
    </row>
    <row r="21" ht="21" customHeight="1" spans="1:13">
      <c r="A21" s="10">
        <v>19</v>
      </c>
      <c r="B21" s="10" t="s">
        <v>56</v>
      </c>
      <c r="C21" s="11" t="s">
        <v>57</v>
      </c>
      <c r="D21" s="11">
        <v>0.166</v>
      </c>
      <c r="E21" s="11">
        <v>0.138</v>
      </c>
      <c r="F21" s="11">
        <v>0.162</v>
      </c>
      <c r="G21" s="11">
        <v>0.177</v>
      </c>
      <c r="H21" s="11">
        <v>0.231</v>
      </c>
      <c r="I21" s="11">
        <v>0.141</v>
      </c>
      <c r="J21" s="11">
        <v>0.046</v>
      </c>
      <c r="K21" s="11">
        <v>0.047</v>
      </c>
      <c r="L21" s="11">
        <v>0.15</v>
      </c>
      <c r="M21" s="11">
        <v>0.166</v>
      </c>
    </row>
    <row r="22" ht="21" customHeight="1" spans="1:13">
      <c r="A22" s="10">
        <v>20</v>
      </c>
      <c r="B22" s="10" t="s">
        <v>58</v>
      </c>
      <c r="C22" s="11" t="s">
        <v>59</v>
      </c>
      <c r="D22" s="11">
        <v>0.0087</v>
      </c>
      <c r="E22" s="11">
        <v>0.0037</v>
      </c>
      <c r="F22" s="11">
        <v>0.0042</v>
      </c>
      <c r="G22" s="11">
        <v>0.0037</v>
      </c>
      <c r="H22" s="11">
        <v>0.0047</v>
      </c>
      <c r="I22" s="11">
        <v>0.004</v>
      </c>
      <c r="J22" s="11">
        <v>0.0018</v>
      </c>
      <c r="K22" s="11">
        <v>0.0125</v>
      </c>
      <c r="L22" s="11">
        <v>0.003</v>
      </c>
      <c r="M22" s="11">
        <v>0.0033</v>
      </c>
    </row>
    <row r="23" ht="21" customHeight="1" spans="1:13">
      <c r="A23" s="10">
        <v>21</v>
      </c>
      <c r="B23" s="10" t="s">
        <v>60</v>
      </c>
      <c r="C23" s="11" t="s">
        <v>61</v>
      </c>
      <c r="D23" s="11" t="s">
        <v>62</v>
      </c>
      <c r="E23" s="11" t="s">
        <v>62</v>
      </c>
      <c r="F23" s="11" t="s">
        <v>62</v>
      </c>
      <c r="G23" s="11">
        <v>0.029</v>
      </c>
      <c r="H23" s="11">
        <v>0.026</v>
      </c>
      <c r="I23" s="11" t="s">
        <v>62</v>
      </c>
      <c r="J23" s="11" t="s">
        <v>62</v>
      </c>
      <c r="K23" s="11">
        <v>0.02</v>
      </c>
      <c r="L23" s="11" t="s">
        <v>62</v>
      </c>
      <c r="M23" s="11">
        <v>0.013</v>
      </c>
    </row>
    <row r="24" ht="21" customHeight="1" spans="1:13">
      <c r="A24" s="10">
        <v>22</v>
      </c>
      <c r="B24" s="10" t="s">
        <v>63</v>
      </c>
      <c r="C24" s="11" t="s">
        <v>61</v>
      </c>
      <c r="D24" s="11" t="s">
        <v>27</v>
      </c>
      <c r="E24" s="11" t="s">
        <v>27</v>
      </c>
      <c r="F24" s="11">
        <v>0.003</v>
      </c>
      <c r="G24" s="11">
        <v>0.029</v>
      </c>
      <c r="H24" s="11">
        <v>0.011</v>
      </c>
      <c r="I24" s="11" t="s">
        <v>27</v>
      </c>
      <c r="J24" s="11" t="s">
        <v>27</v>
      </c>
      <c r="K24" s="11">
        <v>0.321</v>
      </c>
      <c r="L24" s="11">
        <v>0.024</v>
      </c>
      <c r="M24" s="11">
        <v>0.028</v>
      </c>
    </row>
    <row r="25" ht="21" customHeight="1" spans="1:13">
      <c r="A25" s="10">
        <v>23</v>
      </c>
      <c r="B25" s="10" t="s">
        <v>64</v>
      </c>
      <c r="C25" s="11" t="s">
        <v>65</v>
      </c>
      <c r="D25" s="11">
        <v>35.9</v>
      </c>
      <c r="E25" s="11">
        <v>50</v>
      </c>
      <c r="F25" s="11">
        <v>28.4</v>
      </c>
      <c r="G25" s="11">
        <v>33</v>
      </c>
      <c r="H25" s="11">
        <v>31.5</v>
      </c>
      <c r="I25" s="11">
        <v>50.1</v>
      </c>
      <c r="J25" s="11">
        <v>43.8</v>
      </c>
      <c r="K25" s="11">
        <v>37.2</v>
      </c>
      <c r="L25" s="11">
        <v>37.8</v>
      </c>
      <c r="M25" s="11">
        <v>35.9</v>
      </c>
    </row>
    <row r="26" ht="21" customHeight="1" spans="1:13">
      <c r="A26" s="10">
        <v>24</v>
      </c>
      <c r="B26" s="10" t="s">
        <v>66</v>
      </c>
      <c r="C26" s="11" t="s">
        <v>65</v>
      </c>
      <c r="D26" s="11">
        <v>97.6</v>
      </c>
      <c r="E26" s="11">
        <v>181.1</v>
      </c>
      <c r="F26" s="11">
        <v>72.7</v>
      </c>
      <c r="G26" s="11">
        <v>99.4</v>
      </c>
      <c r="H26" s="11">
        <v>95.2</v>
      </c>
      <c r="I26" s="11">
        <v>188.3</v>
      </c>
      <c r="J26" s="11">
        <v>154</v>
      </c>
      <c r="K26" s="11">
        <v>110.4</v>
      </c>
      <c r="L26" s="11">
        <v>113.8</v>
      </c>
      <c r="M26" s="11">
        <v>105.5</v>
      </c>
    </row>
    <row r="27" ht="29" customHeight="1" spans="1:13">
      <c r="A27" s="10">
        <v>25</v>
      </c>
      <c r="B27" s="10" t="s">
        <v>67</v>
      </c>
      <c r="C27" s="11" t="s">
        <v>68</v>
      </c>
      <c r="D27" s="11">
        <v>231</v>
      </c>
      <c r="E27" s="11">
        <v>329</v>
      </c>
      <c r="F27" s="11">
        <v>215</v>
      </c>
      <c r="G27" s="11">
        <v>233</v>
      </c>
      <c r="H27" s="11">
        <v>229</v>
      </c>
      <c r="I27" s="11">
        <v>340</v>
      </c>
      <c r="J27" s="11">
        <v>303</v>
      </c>
      <c r="K27" s="11">
        <v>261</v>
      </c>
      <c r="L27" s="11">
        <v>256</v>
      </c>
      <c r="M27" s="11">
        <v>245</v>
      </c>
    </row>
    <row r="28" ht="21" customHeight="1" spans="1:13">
      <c r="A28" s="10">
        <v>26</v>
      </c>
      <c r="B28" s="10" t="s">
        <v>69</v>
      </c>
      <c r="C28" s="11" t="s">
        <v>70</v>
      </c>
      <c r="D28" s="11">
        <v>264</v>
      </c>
      <c r="E28" s="11">
        <v>252</v>
      </c>
      <c r="F28" s="11">
        <v>155</v>
      </c>
      <c r="G28" s="11">
        <v>246</v>
      </c>
      <c r="H28" s="11">
        <v>177</v>
      </c>
      <c r="I28" s="11">
        <v>255</v>
      </c>
      <c r="J28" s="11">
        <v>250</v>
      </c>
      <c r="K28" s="11">
        <v>221</v>
      </c>
      <c r="L28" s="11">
        <v>198</v>
      </c>
      <c r="M28" s="11">
        <v>187</v>
      </c>
    </row>
    <row r="29" ht="27" customHeight="1" spans="1:13">
      <c r="A29" s="10">
        <v>27</v>
      </c>
      <c r="B29" s="10" t="s">
        <v>71</v>
      </c>
      <c r="C29" s="11" t="s">
        <v>72</v>
      </c>
      <c r="D29" s="11">
        <v>2.8</v>
      </c>
      <c r="E29" s="11">
        <v>2.6</v>
      </c>
      <c r="F29" s="11">
        <v>2.6</v>
      </c>
      <c r="G29" s="11">
        <v>2.9</v>
      </c>
      <c r="H29" s="11">
        <v>3</v>
      </c>
      <c r="I29" s="11">
        <v>2.9</v>
      </c>
      <c r="J29" s="18">
        <v>2.6</v>
      </c>
      <c r="K29" s="11">
        <v>2</v>
      </c>
      <c r="L29" s="11">
        <v>2.6</v>
      </c>
      <c r="M29" s="11">
        <v>2.8</v>
      </c>
    </row>
    <row r="30" ht="21" customHeight="1" spans="1:13">
      <c r="A30" s="10">
        <v>28</v>
      </c>
      <c r="B30" s="10" t="s">
        <v>73</v>
      </c>
      <c r="C30" s="11" t="s">
        <v>74</v>
      </c>
      <c r="D30" s="11">
        <v>0.12</v>
      </c>
      <c r="E30" s="11">
        <v>0.09</v>
      </c>
      <c r="F30" s="11">
        <v>0.08</v>
      </c>
      <c r="G30" s="11">
        <v>0.03</v>
      </c>
      <c r="H30" s="11">
        <v>0.04</v>
      </c>
      <c r="I30" s="11">
        <v>0.1</v>
      </c>
      <c r="J30" s="11">
        <v>0.09</v>
      </c>
      <c r="K30" s="11">
        <v>0.06</v>
      </c>
      <c r="L30" s="11">
        <v>0.1</v>
      </c>
      <c r="M30" s="11">
        <v>0.07</v>
      </c>
    </row>
    <row r="31" s="2" customFormat="1" ht="19" customHeight="1" spans="1:13">
      <c r="A31" s="10">
        <v>29</v>
      </c>
      <c r="B31" s="10" t="s">
        <v>75</v>
      </c>
      <c r="C31" s="11" t="s">
        <v>76</v>
      </c>
      <c r="D31" s="11" t="s">
        <v>77</v>
      </c>
      <c r="E31" s="11" t="s">
        <v>77</v>
      </c>
      <c r="F31" s="11" t="s">
        <v>77</v>
      </c>
      <c r="G31" s="11" t="s">
        <v>77</v>
      </c>
      <c r="H31" s="11" t="s">
        <v>77</v>
      </c>
      <c r="I31" s="11" t="s">
        <v>77</v>
      </c>
      <c r="J31" s="11" t="s">
        <v>77</v>
      </c>
      <c r="K31" s="11" t="s">
        <v>77</v>
      </c>
      <c r="L31" s="11" t="s">
        <v>77</v>
      </c>
      <c r="M31" s="11" t="s">
        <v>77</v>
      </c>
    </row>
    <row r="32" s="3" customFormat="1" spans="1:13">
      <c r="A32" s="19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</row>
  </sheetData>
  <mergeCells count="3">
    <mergeCell ref="A1:M1"/>
    <mergeCell ref="B2:C2"/>
    <mergeCell ref="A32:M32"/>
  </mergeCells>
  <conditionalFormatting sqref="J11">
    <cfRule type="containsText" dxfId="0" priority="31" operator="between" text="※">
      <formula>NOT(ISERROR(SEARCH("※",J11)))</formula>
    </cfRule>
  </conditionalFormatting>
  <conditionalFormatting sqref="K11">
    <cfRule type="containsText" dxfId="0" priority="26" operator="between" text="※">
      <formula>NOT(ISERROR(SEARCH("※",K11)))</formula>
    </cfRule>
  </conditionalFormatting>
  <conditionalFormatting sqref="L11">
    <cfRule type="containsText" dxfId="0" priority="30" operator="between" text="※">
      <formula>NOT(ISERROR(SEARCH("※",L11)))</formula>
    </cfRule>
  </conditionalFormatting>
  <conditionalFormatting sqref="M11">
    <cfRule type="containsText" dxfId="0" priority="29" operator="between" text="※">
      <formula>NOT(ISERROR(SEARCH("※",M11)))</formula>
    </cfRule>
  </conditionalFormatting>
  <conditionalFormatting sqref="D22">
    <cfRule type="containsText" dxfId="0" priority="19" operator="between" text="※">
      <formula>NOT(ISERROR(SEARCH("※",D22)))</formula>
    </cfRule>
  </conditionalFormatting>
  <conditionalFormatting sqref="E22">
    <cfRule type="containsText" dxfId="0" priority="18" operator="between" text="※">
      <formula>NOT(ISERROR(SEARCH("※",E22)))</formula>
    </cfRule>
  </conditionalFormatting>
  <conditionalFormatting sqref="F22">
    <cfRule type="containsText" dxfId="0" priority="17" operator="between" text="※">
      <formula>NOT(ISERROR(SEARCH("※",F22)))</formula>
    </cfRule>
  </conditionalFormatting>
  <conditionalFormatting sqref="G22">
    <cfRule type="containsText" dxfId="0" priority="16" operator="between" text="※">
      <formula>NOT(ISERROR(SEARCH("※",G22)))</formula>
    </cfRule>
  </conditionalFormatting>
  <conditionalFormatting sqref="H22">
    <cfRule type="containsText" dxfId="0" priority="15" operator="between" text="※">
      <formula>NOT(ISERROR(SEARCH("※",H22)))</formula>
    </cfRule>
  </conditionalFormatting>
  <conditionalFormatting sqref="I22">
    <cfRule type="containsText" dxfId="0" priority="14" operator="between" text="※">
      <formula>NOT(ISERROR(SEARCH("※",I22)))</formula>
    </cfRule>
  </conditionalFormatting>
  <conditionalFormatting sqref="J22">
    <cfRule type="containsText" dxfId="0" priority="13" operator="between" text="※">
      <formula>NOT(ISERROR(SEARCH("※",J22)))</formula>
    </cfRule>
  </conditionalFormatting>
  <conditionalFormatting sqref="K22">
    <cfRule type="containsText" dxfId="0" priority="12" operator="between" text="※">
      <formula>NOT(ISERROR(SEARCH("※",K22)))</formula>
    </cfRule>
  </conditionalFormatting>
  <conditionalFormatting sqref="L22">
    <cfRule type="containsText" dxfId="0" priority="11" operator="between" text="※">
      <formula>NOT(ISERROR(SEARCH("※",L22)))</formula>
    </cfRule>
  </conditionalFormatting>
  <conditionalFormatting sqref="M22">
    <cfRule type="containsText" dxfId="0" priority="10" operator="between" text="※">
      <formula>NOT(ISERROR(SEARCH("※",M22)))</formula>
    </cfRule>
  </conditionalFormatting>
  <conditionalFormatting sqref="I30">
    <cfRule type="containsText" dxfId="0" priority="28" operator="between" text="※">
      <formula>NOT(ISERROR(SEARCH("※",I30)))</formula>
    </cfRule>
  </conditionalFormatting>
  <conditionalFormatting sqref="J30">
    <cfRule type="containsText" dxfId="0" priority="34" operator="between" text="※">
      <formula>NOT(ISERROR(SEARCH("※",J30)))</formula>
    </cfRule>
  </conditionalFormatting>
  <conditionalFormatting sqref="K30">
    <cfRule type="containsText" dxfId="0" priority="27" operator="between" text="※">
      <formula>NOT(ISERROR(SEARCH("※",K30)))</formula>
    </cfRule>
  </conditionalFormatting>
  <conditionalFormatting sqref="M30">
    <cfRule type="containsText" dxfId="0" priority="32" operator="between" text="※">
      <formula>NOT(ISERROR(SEARCH("※",M30)))</formula>
    </cfRule>
  </conditionalFormatting>
  <conditionalFormatting sqref="B31:C31">
    <cfRule type="containsText" dxfId="0" priority="40" operator="between" text="※">
      <formula>NOT(ISERROR(SEARCH("※",B31)))</formula>
    </cfRule>
  </conditionalFormatting>
  <conditionalFormatting sqref="D31">
    <cfRule type="containsText" dxfId="0" priority="9" operator="between" text="※">
      <formula>NOT(ISERROR(SEARCH("※",D31)))</formula>
    </cfRule>
  </conditionalFormatting>
  <conditionalFormatting sqref="E31">
    <cfRule type="containsText" dxfId="0" priority="33" operator="between" text="※">
      <formula>NOT(ISERROR(SEARCH("※",E31)))</formula>
    </cfRule>
  </conditionalFormatting>
  <conditionalFormatting sqref="F31">
    <cfRule type="containsText" dxfId="0" priority="7" operator="between" text="※">
      <formula>NOT(ISERROR(SEARCH("※",F31)))</formula>
    </cfRule>
  </conditionalFormatting>
  <conditionalFormatting sqref="G31">
    <cfRule type="containsText" dxfId="0" priority="8" operator="between" text="※">
      <formula>NOT(ISERROR(SEARCH("※",G31)))</formula>
    </cfRule>
  </conditionalFormatting>
  <conditionalFormatting sqref="H31">
    <cfRule type="containsText" dxfId="0" priority="5" operator="between" text="※">
      <formula>NOT(ISERROR(SEARCH("※",H31)))</formula>
    </cfRule>
  </conditionalFormatting>
  <conditionalFormatting sqref="I31">
    <cfRule type="containsText" dxfId="0" priority="6" operator="between" text="※">
      <formula>NOT(ISERROR(SEARCH("※",I31)))</formula>
    </cfRule>
  </conditionalFormatting>
  <conditionalFormatting sqref="J31">
    <cfRule type="containsText" dxfId="0" priority="3" operator="between" text="※">
      <formula>NOT(ISERROR(SEARCH("※",J31)))</formula>
    </cfRule>
  </conditionalFormatting>
  <conditionalFormatting sqref="K31">
    <cfRule type="containsText" dxfId="0" priority="4" operator="between" text="※">
      <formula>NOT(ISERROR(SEARCH("※",K31)))</formula>
    </cfRule>
  </conditionalFormatting>
  <conditionalFormatting sqref="L31">
    <cfRule type="containsText" dxfId="0" priority="1" operator="between" text="※">
      <formula>NOT(ISERROR(SEARCH("※",L31)))</formula>
    </cfRule>
  </conditionalFormatting>
  <conditionalFormatting sqref="M31">
    <cfRule type="containsText" dxfId="0" priority="2" operator="between" text="※">
      <formula>NOT(ISERROR(SEARCH("※",M31)))</formula>
    </cfRule>
  </conditionalFormatting>
  <conditionalFormatting sqref="B2:C2 B11:I11 B3:M10 B12:C30 D12:M21 D23:M29 D30:H30 L30 A1">
    <cfRule type="containsText" dxfId="0" priority="483" operator="between" text="※">
      <formula>NOT(ISERROR(SEARCH("※",A1)))</formula>
    </cfRule>
  </conditionalFormatting>
  <conditionalFormatting sqref="B33:I1048576">
    <cfRule type="containsText" dxfId="0" priority="484" operator="between" text="※">
      <formula>NOT(ISERROR(SEARCH("※",B33)))</formula>
    </cfRule>
  </conditionalFormatting>
  <pageMargins left="0.393055555555556" right="0" top="0.590277777777778" bottom="0.629861111111111" header="0.696527777777778" footer="0.5"/>
  <pageSetup paperSize="9" orientation="portrait"/>
  <headerFooter alignWithMargins="0" scaleWithDoc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月报表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小孩子</cp:lastModifiedBy>
  <dcterms:created xsi:type="dcterms:W3CDTF">2019-05-30T09:01:00Z</dcterms:created>
  <cp:lastPrinted>2024-03-23T07:44:00Z</cp:lastPrinted>
  <dcterms:modified xsi:type="dcterms:W3CDTF">2025-09-28T09:47:15Z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2052-11.8.2.1132</vt:lpwstr>
  </property>
  <property fmtid="{D5CDD505-2E9C-101B-9397-08002B2CF9AE}" pid="3" name="ICV">
    <vt:lpwstr>B96A166221AA6914D4BCD368F08A6F57</vt:lpwstr>
  </property>
</Properties>
</file>