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部门整体支出绩效目标申报表" sheetId="1" r:id="rId1"/>
    <sheet name="1" sheetId="3" r:id="rId2"/>
    <sheet name="2" sheetId="4" r:id="rId3"/>
    <sheet name="3" sheetId="5" r:id="rId4"/>
    <sheet name="4" sheetId="6"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<sst xmlns="http://schemas.openxmlformats.org/spreadsheetml/2006/main" count="910" uniqueCount="330">
  <si>
    <t>部门整体支出绩效目标申报表</t>
  </si>
  <si>
    <r>
      <t>（</t>
    </r>
    <r>
      <rPr>
        <sz val="16"/>
        <rFont val="Calibri"/>
        <charset val="134"/>
      </rPr>
      <t>2026</t>
    </r>
    <r>
      <rPr>
        <sz val="16"/>
        <rFont val="宋体"/>
        <charset val="134"/>
      </rPr>
      <t>年度）</t>
    </r>
  </si>
  <si>
    <t>部门名称（盖章）</t>
  </si>
  <si>
    <t>合水县畜牧兽医站</t>
  </si>
  <si>
    <t>联系人</t>
  </si>
  <si>
    <t>张娅静</t>
  </si>
  <si>
    <t>部门职能</t>
  </si>
  <si>
    <t>（一）贯彻执行国家、省市县有关畜牧兽医工作的法律法规和方针政策；组织实施全县畜牧业、饲草饲料业、奶业、畜禽屠宰和动物疫病防治规划计划。
（二）承担畜禽良种、饲草饲料资源调查、保护和开发以及畜产品品牌培育推介等工作；负责畜牧业、饲草饲料业新品种、新技术、新装备、新模式的试验和推广。
（三）负责全县动物疫病防控工作及重大动物疫病防控物资储备；承担全县兽医从业人员的管理服务。
（四）组织开展兽药生产和经营、动物饲养、畜禽定点屠宰及其产品加工经营、动物诊疗和兽医从业场所有关审批事项的现场勘验、分析论证，为审批环节提供技术支撑。
（五）负责畜牧兽医行业安全生产日常管理和重大动物疫情的应急处置工作。
（六）完成上级业务部门及主管部门交办的其他任务。</t>
  </si>
  <si>
    <t>年度绩效目标</t>
  </si>
  <si>
    <t>目标1：保护和改善牧区草原生态环境，牧民收入稳步增长。                                                                           
目标2：保障强制扑杀措施实施，有效控制和清除传染病      
目标3：完成布病、禽流感、口蹄疫、小反刍兽疫等抗体检测等不低于10000份，开展技术培训、消毒灭源、疫情处置等工作。      
目标4：村级动物防疫人员劳动补贴、政府购买服务等。            
目标5：确保我县不发生重大动物疫情；布病等人畜共患病感染率下降；因病设防动物疫病发生率明显下降。</t>
  </si>
  <si>
    <t>部门（单位）基本信息</t>
  </si>
  <si>
    <r>
      <rPr>
        <sz val="12"/>
        <color rgb="FF000000"/>
        <rFont val="思源黑体"/>
        <charset val="134"/>
      </rPr>
      <t>直属单位（</t>
    </r>
    <r>
      <rPr>
        <u/>
        <sz val="12"/>
        <color rgb="FF000000"/>
        <rFont val="思源黑体"/>
        <charset val="134"/>
      </rPr>
      <t xml:space="preserve">  1  </t>
    </r>
    <r>
      <rPr>
        <sz val="12"/>
        <color rgb="FF000000"/>
        <rFont val="思源黑体"/>
        <charset val="134"/>
      </rPr>
      <t>个），包括：动物疫病预防控制中心</t>
    </r>
  </si>
  <si>
    <t>直属单位一并纳入本表填报的预算绩效管理范围：</t>
  </si>
  <si>
    <t>是</t>
  </si>
  <si>
    <r>
      <rPr>
        <sz val="12"/>
        <color rgb="FF000000"/>
        <rFont val="思源黑体"/>
        <charset val="134"/>
      </rPr>
      <t xml:space="preserve">内设职能部门( </t>
    </r>
    <r>
      <rPr>
        <u/>
        <sz val="12"/>
        <color rgb="FF000000"/>
        <rFont val="思源黑体"/>
        <charset val="134"/>
      </rPr>
      <t xml:space="preserve">  4  </t>
    </r>
    <r>
      <rPr>
        <sz val="12"/>
        <color rgb="FF000000"/>
        <rFont val="思源黑体"/>
        <charset val="134"/>
      </rPr>
      <t xml:space="preserve"> 个)，包括：畜牧生产股、防疫检疫股、肉牛产业发展办公室、奶羊产业发展办公室</t>
    </r>
  </si>
  <si>
    <t>人员情况</t>
  </si>
  <si>
    <t>内容</t>
  </si>
  <si>
    <t>畜牧兽医站编制11人，动物疫控中心编制17人，实有人数38人，其中畜牧兽医站正式职工10人，动物疫控中心正式职工24人，3个县聘职工，1个公益性岗位。</t>
  </si>
  <si>
    <t>人员编制数（人）</t>
  </si>
  <si>
    <t>在职人员总数（人）</t>
  </si>
  <si>
    <t>预算情况（万元）</t>
  </si>
  <si>
    <t>按支出类型分</t>
  </si>
  <si>
    <t>预算金额（万元）</t>
  </si>
  <si>
    <t>按来源类型分</t>
  </si>
  <si>
    <t>基本支出</t>
  </si>
  <si>
    <t>人员经费</t>
  </si>
  <si>
    <t>上级财政补助</t>
  </si>
  <si>
    <t>公用经费</t>
  </si>
  <si>
    <t>合计</t>
  </si>
  <si>
    <t>589.53</t>
  </si>
  <si>
    <t>本级财政安排</t>
  </si>
  <si>
    <t>项目支出</t>
  </si>
  <si>
    <t>本级</t>
  </si>
  <si>
    <t>其他资金</t>
  </si>
  <si>
    <t>对下转移支付</t>
  </si>
  <si>
    <t>收入预算合计</t>
  </si>
  <si>
    <t>支出预算合计</t>
  </si>
  <si>
    <t>一级指标</t>
  </si>
  <si>
    <t>二级指标</t>
  </si>
  <si>
    <t>三级指标</t>
  </si>
  <si>
    <t>指标值类型</t>
  </si>
  <si>
    <t>指标值</t>
  </si>
  <si>
    <t>度量单位</t>
  </si>
  <si>
    <t>指标值内容</t>
  </si>
  <si>
    <t>备注</t>
  </si>
  <si>
    <t>基本运行指标</t>
  </si>
  <si>
    <t>资金投入</t>
  </si>
  <si>
    <t>预算执行率</t>
  </si>
  <si>
    <t>=</t>
  </si>
  <si>
    <t>100</t>
  </si>
  <si>
    <t>%</t>
  </si>
  <si>
    <t/>
  </si>
  <si>
    <t>预算调整率</t>
  </si>
  <si>
    <t>≤</t>
  </si>
  <si>
    <t>“三公”经费控制率</t>
  </si>
  <si>
    <t>结转结余变动率</t>
  </si>
  <si>
    <t>0</t>
  </si>
  <si>
    <t>财务管理</t>
  </si>
  <si>
    <t>资金使用合规性</t>
  </si>
  <si>
    <t>定性</t>
  </si>
  <si>
    <t>合规</t>
  </si>
  <si>
    <t>会计和内控制度执行有效性</t>
  </si>
  <si>
    <t>有效</t>
  </si>
  <si>
    <t>采购管理</t>
  </si>
  <si>
    <t>政府采购规范性</t>
  </si>
  <si>
    <t>规范</t>
  </si>
  <si>
    <t>政府采购节约率</t>
  </si>
  <si>
    <t>≥</t>
  </si>
  <si>
    <t>人员管理</t>
  </si>
  <si>
    <t>在职人员控制率</t>
  </si>
  <si>
    <t>绩效管理</t>
  </si>
  <si>
    <t>预算绩效管理工作成效</t>
  </si>
  <si>
    <t>较上年提升</t>
  </si>
  <si>
    <t>重点履职指标</t>
  </si>
  <si>
    <t>数量指标</t>
  </si>
  <si>
    <t>布病、禽流感、口蹄疫、小反刍兽疫等抗体检测完成率</t>
  </si>
  <si>
    <t>禁牧面积</t>
  </si>
  <si>
    <t>55.74</t>
  </si>
  <si>
    <t>万亩</t>
  </si>
  <si>
    <t>质量指标</t>
  </si>
  <si>
    <t>免疫动物耳标佩戴率</t>
  </si>
  <si>
    <t>免疫畜禽密度</t>
  </si>
  <si>
    <t>90</t>
  </si>
  <si>
    <t>时效指标</t>
  </si>
  <si>
    <t>村级动物防疫人员劳动补贴、政府购买服务等</t>
  </si>
  <si>
    <t>及时</t>
  </si>
  <si>
    <t>是否及时开展集中免疫</t>
  </si>
  <si>
    <t>成本指标</t>
  </si>
  <si>
    <t>村级动物防疫人员劳动补贴</t>
  </si>
  <si>
    <t>648000</t>
  </si>
  <si>
    <t>元</t>
  </si>
  <si>
    <t>开展技术培训、消毒灭源、疫情处置等工作</t>
  </si>
  <si>
    <t>比上年有所增加</t>
  </si>
  <si>
    <t>部门综合指标</t>
  </si>
  <si>
    <t>经济效益</t>
  </si>
  <si>
    <t>全县动物疫病发生率</t>
  </si>
  <si>
    <t>降低</t>
  </si>
  <si>
    <t>增加养殖场（合作社、户）经济收入</t>
  </si>
  <si>
    <t>比上年有所提高</t>
  </si>
  <si>
    <t>社会效益</t>
  </si>
  <si>
    <t>保护和改善牧区草原生态环境，牧民收入</t>
  </si>
  <si>
    <t>稳步增长</t>
  </si>
  <si>
    <t>资金使用重大违规违纪问题</t>
  </si>
  <si>
    <t>无</t>
  </si>
  <si>
    <t>生态效益</t>
  </si>
  <si>
    <t>草原植被综合盖度（降水量不低于上年的情况下）</t>
  </si>
  <si>
    <t>71.3</t>
  </si>
  <si>
    <t>重大疫情环境污染降低性</t>
  </si>
  <si>
    <t>服务对象满意度</t>
  </si>
  <si>
    <t>受众满意度</t>
  </si>
  <si>
    <t>95</t>
  </si>
  <si>
    <t>可持续发展能力指标</t>
  </si>
  <si>
    <t>组织建设</t>
  </si>
  <si>
    <t>党建工作开展情况</t>
  </si>
  <si>
    <t>良好</t>
  </si>
  <si>
    <t>宣传培训</t>
  </si>
  <si>
    <t>培训计划完成率</t>
  </si>
  <si>
    <t>制度建设</t>
  </si>
  <si>
    <t>制度完善情况</t>
  </si>
  <si>
    <t>完善</t>
  </si>
  <si>
    <t>改革创新</t>
  </si>
  <si>
    <t>试点工作开展情况</t>
  </si>
  <si>
    <t>部门整体绩效-单位经办人（签章）：</t>
  </si>
  <si>
    <t>胡丽娜</t>
  </si>
  <si>
    <t>电话：0934-5521820</t>
  </si>
  <si>
    <t>填报时间：</t>
  </si>
  <si>
    <t>部门整体绩效-主管部门审核人（签章）:</t>
  </si>
  <si>
    <t>董世坤</t>
  </si>
  <si>
    <t>审核时间：</t>
  </si>
  <si>
    <t>财政部门分管股室审核人（签章）：</t>
  </si>
  <si>
    <t>电话：</t>
  </si>
  <si>
    <t xml:space="preserve">项目支出绩效目标申报表
（2026年度）
</t>
  </si>
  <si>
    <t>一级项目名称</t>
  </si>
  <si>
    <t>中央财政农业防灾减灾和水利救灾资金（动物防疫补助）</t>
  </si>
  <si>
    <t>二级项目名称</t>
  </si>
  <si>
    <t>2026年基层动物防疫人员（实施强制免疫注射）补助经费</t>
  </si>
  <si>
    <t>项目分类</t>
  </si>
  <si>
    <t>特定目标类</t>
  </si>
  <si>
    <t>申报属性</t>
  </si>
  <si>
    <t>中央预算</t>
  </si>
  <si>
    <t>资金用途</t>
  </si>
  <si>
    <t>2026年基层动物防疫人员（实施强制免疫注射）   补助经费</t>
  </si>
  <si>
    <t>主管部门</t>
  </si>
  <si>
    <t>合水县农业农村局</t>
  </si>
  <si>
    <t>项目开始日期</t>
  </si>
  <si>
    <t>2026.01.01</t>
  </si>
  <si>
    <t>项目完成日期</t>
  </si>
  <si>
    <t>2026.12.31</t>
  </si>
  <si>
    <t>基本情况</t>
  </si>
  <si>
    <t>用于2026年全县基层动物防疫人员（实施强制免疫注射）补助经费</t>
  </si>
  <si>
    <t>项目立项必要性</t>
  </si>
  <si>
    <t>保障公共卫生安全，促进畜牧业稳定发展，提升基层防疫工作质量</t>
  </si>
  <si>
    <t>保障项目实施的制度措施</t>
  </si>
  <si>
    <t>制定《合水县村级动物防疫员管理办法及考核细则》</t>
  </si>
  <si>
    <t>项目实施计划</t>
  </si>
  <si>
    <t>制定并下发《合水县村级动物防疫员管理办法及考核细则》，要求各乡镇按照考核管理办法及细则对辖区内的村级防疫人员工作进行考核，报酬发放实行绩效制，基本实现了绩效目标。</t>
  </si>
  <si>
    <t>组织实施单位</t>
  </si>
  <si>
    <t>监督管理单位</t>
  </si>
  <si>
    <t>项目实施单位</t>
  </si>
  <si>
    <t>政策依据</t>
  </si>
  <si>
    <t>甘财农发[2025]100号</t>
  </si>
  <si>
    <t>其他依据</t>
  </si>
  <si>
    <t>需要说明的其他情况</t>
  </si>
  <si>
    <t>确保全县不发生重大动物疫情和公共卫生安全事件，保障人民群众健康和财产安全；村级动物防疫人员报酬按时发放；</t>
  </si>
  <si>
    <t>目标值</t>
  </si>
  <si>
    <t>经济成本指标</t>
  </si>
  <si>
    <t>指标1：</t>
  </si>
  <si>
    <t>发放动物防疫基层工作人员补助经费</t>
  </si>
  <si>
    <t>万元</t>
  </si>
  <si>
    <t>指标2：</t>
  </si>
  <si>
    <t>发放动物防疫基层工作人员补助经费人员数</t>
  </si>
  <si>
    <t>人</t>
  </si>
  <si>
    <t>指标3：</t>
  </si>
  <si>
    <t>资金下达乡镇</t>
  </si>
  <si>
    <t>个</t>
  </si>
  <si>
    <t>社会成本指标</t>
  </si>
  <si>
    <t>疫病发生降低</t>
  </si>
  <si>
    <t>免疫抗体检测增强</t>
  </si>
  <si>
    <t>增强</t>
  </si>
  <si>
    <t>产出指标</t>
  </si>
  <si>
    <t>资金下达乡镇（个）</t>
  </si>
  <si>
    <t>指标4：</t>
  </si>
  <si>
    <t>免疫抗体效价</t>
  </si>
  <si>
    <t>&gt;=70</t>
  </si>
  <si>
    <t xml:space="preserve"> 免疫畜禽覆盖率</t>
  </si>
  <si>
    <t>&gt;=90</t>
  </si>
  <si>
    <t>疫情处置率</t>
  </si>
  <si>
    <t>发放资金是否及时</t>
  </si>
  <si>
    <t>处置疫情的及时性</t>
  </si>
  <si>
    <t>效益指标</t>
  </si>
  <si>
    <t xml:space="preserve"> 动物死亡率下降</t>
  </si>
  <si>
    <t>合作社、农户经济提高</t>
  </si>
  <si>
    <t>区域内重大动物疫情是否平稳</t>
  </si>
  <si>
    <t>平稳</t>
  </si>
  <si>
    <t>基层防疫人员防疫技术增强性</t>
  </si>
  <si>
    <t>防疫知识普及率</t>
  </si>
  <si>
    <t>重大动物疫情环境污染降低性</t>
  </si>
  <si>
    <t>生态环境保护性是否增强</t>
  </si>
  <si>
    <t>满意度指标</t>
  </si>
  <si>
    <t xml:space="preserve"> 基层防疫人员满意度</t>
  </si>
  <si>
    <t>养殖场（户）满意度</t>
  </si>
  <si>
    <t>&gt;=95</t>
  </si>
  <si>
    <t>项目绩效-单位经办人（签章）</t>
  </si>
  <si>
    <t>张小勇</t>
  </si>
  <si>
    <t>电话</t>
  </si>
  <si>
    <t>0934-5521820</t>
  </si>
  <si>
    <t>填报时间</t>
  </si>
  <si>
    <t>2025.12.20</t>
  </si>
  <si>
    <t>项目绩效—部门审核人（签章）</t>
  </si>
  <si>
    <t>王立宁</t>
  </si>
  <si>
    <t>审核时间</t>
  </si>
  <si>
    <t>财政部门审核人（签章）</t>
  </si>
  <si>
    <t>2026年全省“先打后补”补助经费</t>
  </si>
  <si>
    <t>全县规模养殖场强制免疫“先打后补”补助经费</t>
  </si>
  <si>
    <t>用于全县规模养殖场强制免疫“先打后补”补助经费</t>
  </si>
  <si>
    <t>进一步完善强制免疫政策和机制，提高动物防疫补助资金使用效益和重大动物疫病防控效果</t>
  </si>
  <si>
    <t>甘肃省2026年规模养殖场强制免疫“先打后补”工作方案</t>
  </si>
  <si>
    <t>完成高致病性禽流感、猪牛羊口蹄疫疫苗采购补助不低于5万头份。主要用于高致病性禽流感、猪牛羊口蹄疫疫苗免疫、检测、无害化处理等工作。</t>
  </si>
  <si>
    <t>甘财农发[2024]100号</t>
  </si>
  <si>
    <t xml:space="preserve"> 确保我县“先打后补”企业及时积极规范开展资金申报，做好相关材料审核、信息录入、系统维护等工作，并按照省市通知要求，认真对申报“先打后补”企业进行数据审核，按要求完成数据审核、补助资金审核和公示等。</t>
  </si>
  <si>
    <t>“先打后补”补助经费</t>
  </si>
  <si>
    <t>蛋鸡不超过0.6元/只</t>
  </si>
  <si>
    <t>元/只</t>
  </si>
  <si>
    <t>养殖场对补奖政策知晓度</t>
  </si>
  <si>
    <t>提高</t>
  </si>
  <si>
    <t>申报规模养殖场先打后补场（家）</t>
  </si>
  <si>
    <t>&gt;=1</t>
  </si>
  <si>
    <t>家</t>
  </si>
  <si>
    <t>高致病性禽流感、猪牛羊口蹄疫疫苗等采购份数（头份）</t>
  </si>
  <si>
    <t>&gt;50000</t>
  </si>
  <si>
    <t>头份</t>
  </si>
  <si>
    <t>免疫抗体检测数（次）</t>
  </si>
  <si>
    <t>&gt;=2</t>
  </si>
  <si>
    <t>次</t>
  </si>
  <si>
    <t>抽检数量（份）</t>
  </si>
  <si>
    <t>&gt;=30</t>
  </si>
  <si>
    <t>份</t>
  </si>
  <si>
    <t>抗体检测合格率</t>
  </si>
  <si>
    <t>抗体检测水平</t>
  </si>
  <si>
    <t>资质审核及时性</t>
  </si>
  <si>
    <t>数量核定及时性</t>
  </si>
  <si>
    <t>免疫效价评估及时性</t>
  </si>
  <si>
    <t>资金拨付及时性</t>
  </si>
  <si>
    <t>...</t>
  </si>
  <si>
    <t>公共卫生风险性</t>
  </si>
  <si>
    <t>免疫抗体增强性</t>
  </si>
  <si>
    <t>基层防疫人员满意度</t>
  </si>
  <si>
    <t>&gt;=80</t>
  </si>
  <si>
    <t>2024.12.20</t>
  </si>
  <si>
    <r>
      <rPr>
        <sz val="16"/>
        <color theme="1"/>
        <rFont val="宋体"/>
        <charset val="134"/>
        <scheme val="minor"/>
      </rPr>
      <t>项目支出绩效目标申报表</t>
    </r>
    <r>
      <rPr>
        <sz val="11"/>
        <color theme="1"/>
        <rFont val="宋体"/>
        <charset val="134"/>
        <scheme val="minor"/>
      </rPr>
      <t xml:space="preserve">
（2025年度）
</t>
    </r>
  </si>
  <si>
    <t>2026年中央财政农业产业发展资金</t>
  </si>
  <si>
    <t>高产优质苜蓿基地建设</t>
  </si>
  <si>
    <t>饲草补助</t>
  </si>
  <si>
    <t>2025.1.1</t>
  </si>
  <si>
    <t>2025.12.31</t>
  </si>
  <si>
    <t>用于支持推广苜良种化、改善苜生产条件、推动标准化生产及提升质量
安全水平。</t>
  </si>
  <si>
    <t>甘肃省财政厅关于提前下达2026年中央财政农业产业发展资金预算的通知</t>
  </si>
  <si>
    <t>甘肃省粮改饲工作绩效评价办法</t>
  </si>
  <si>
    <t>推广苜良种化、改善苜生产条件、推动标准化生产及提升质量
安全水平。</t>
  </si>
  <si>
    <t>甘财农〔2025〕92 号</t>
  </si>
  <si>
    <t>进一步优化全县肉牛、肉羊规模养殖场饲草料结构，改善饲草营养水平，增加养殖收入，加快推进草畜一体化进程，促进全县畜草产业快速发展。</t>
  </si>
  <si>
    <t>土地租赁费</t>
  </si>
  <si>
    <t>元/亩</t>
  </si>
  <si>
    <t>购买化肥种子</t>
  </si>
  <si>
    <t>生态环境成本指标</t>
  </si>
  <si>
    <t>种植紫花苜蓿</t>
  </si>
  <si>
    <t>亩</t>
  </si>
  <si>
    <t>年收割总茬数</t>
  </si>
  <si>
    <t>≥2</t>
  </si>
  <si>
    <t>茬</t>
  </si>
  <si>
    <t>亩产优质干草年总量</t>
  </si>
  <si>
    <t>≥500</t>
  </si>
  <si>
    <t>千克</t>
  </si>
  <si>
    <t>平均粗蛋白含量（CP）</t>
  </si>
  <si>
    <t>≥25</t>
  </si>
  <si>
    <t>病虫害综合防止覆盖率</t>
  </si>
  <si>
    <t>≥90</t>
  </si>
  <si>
    <t>项目启动时间</t>
  </si>
  <si>
    <t>播种完成时限</t>
  </si>
  <si>
    <t>各茬收割完成率</t>
  </si>
  <si>
    <t>≥95</t>
  </si>
  <si>
    <t>资金支付进度</t>
  </si>
  <si>
    <t>按节点支付</t>
  </si>
  <si>
    <t>亩均产值</t>
  </si>
  <si>
    <t>≥1800</t>
  </si>
  <si>
    <t>亩均纯收益</t>
  </si>
  <si>
    <t>≥800</t>
  </si>
  <si>
    <t>本地饲草自给率提升</t>
  </si>
  <si>
    <t>化肥使用量较常规变化趋势</t>
  </si>
  <si>
    <t>减少</t>
  </si>
  <si>
    <t>土壤有机质含量变化趋势</t>
  </si>
  <si>
    <t>稳中有升</t>
  </si>
  <si>
    <t>可持续影响
指标</t>
  </si>
  <si>
    <t>项目区可持续运营率</t>
  </si>
  <si>
    <t>种植户满意度</t>
  </si>
  <si>
    <t>合作社养殖企业满意度</t>
  </si>
  <si>
    <t>项目绩效-单位经办人（签章）：</t>
  </si>
  <si>
    <t>寇倩</t>
  </si>
  <si>
    <t>2025.12.25</t>
  </si>
  <si>
    <t>项目绩效—部门审核人（签章）：</t>
  </si>
  <si>
    <t>财政部门审核人（签章）：</t>
  </si>
  <si>
    <t>2026年农业生态资源保护</t>
  </si>
  <si>
    <t>2026年草原生态保护补助资金</t>
  </si>
  <si>
    <t>草原禁牧补助资金</t>
  </si>
  <si>
    <t>2026.1.1</t>
  </si>
  <si>
    <t>全县第三轮草原补奖政策按照县人民政府第三轮申报草原禁牧面积实施，落实草原补奖政策禁牧面积55.74万亩。</t>
  </si>
  <si>
    <t>依据甘肃省财政厅《关于提前下达2026年草原生态保护补助奖励资金预算的通知》</t>
  </si>
  <si>
    <t>《草原生态保护补助资金工作绩效评价办法》</t>
  </si>
  <si>
    <t>我县按照省上测算确定的黄土高原区草原禁牧年补助1.81元/亩的标准执行，对全县禁牧的草原，使用中央财政下达的禁牧补助资金，通过惠农管理系统补贴到户。</t>
  </si>
  <si>
    <t>甘财农发[2025]97号</t>
  </si>
  <si>
    <t>制定详细可行的资金管理制度及考核办法，在核实造册、村级公示的基础上，对实施禁牧的农户，将补助资金通过惠农管理系统补贴到户。</t>
  </si>
  <si>
    <t>草原补奖资金总额</t>
  </si>
  <si>
    <t>草原禁牧补助标准</t>
  </si>
  <si>
    <t>元／亩</t>
  </si>
  <si>
    <t>农牧民对补奖政策知晓度</t>
  </si>
  <si>
    <t>农牧民保护草原生态意识</t>
  </si>
  <si>
    <t>畜牧业生产方式</t>
  </si>
  <si>
    <t>改善</t>
  </si>
  <si>
    <t>草原生态</t>
  </si>
  <si>
    <t>草原放牧压力</t>
  </si>
  <si>
    <t>减缓</t>
  </si>
  <si>
    <t>完成草原禁牧补助面积</t>
  </si>
  <si>
    <t>补奖资金到户兑付率</t>
  </si>
  <si>
    <t>草原禁牧任务</t>
  </si>
  <si>
    <t>落实</t>
  </si>
  <si>
    <t>补助奖励资金发放时限</t>
  </si>
  <si>
    <t>12月底前</t>
  </si>
  <si>
    <t>指标1：草原植被综合盖度（降水量不低于上年的情况下）</t>
  </si>
  <si>
    <t>草原生态环境持续改善</t>
  </si>
  <si>
    <t>农牧民对补奖政策满意度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</si>
</sst>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theme="1"/>
      <name val="宋体"/>
      <charset val="134"/>
      <scheme val="minor"/>
    </font>
    <font>
      <sz val="16"/>
      <color theme="1"/>
      <name val="宋体"/>
      <charset val="134"/>
      <scheme val="minor"/>
    </font>
    <font>
      <b/>
      <sz val="11"/>
      <color theme="1"/>
      <name val="宋体"/>
      <charset val="134"/>
      <scheme val="minor"/>
    </font>
    <font>
      <sz val="10.5"/>
      <name val="宋体"/>
      <charset val="134"/>
      <scheme val="minor"/>
    </font>
    <font>
      <sz val="10.5"/>
      <color theme="1"/>
      <name val="宋体"/>
      <charset val="134"/>
      <scheme val="minor"/>
    </font>
    <font>
      <sz val="10"/>
      <color theme="1"/>
      <name val="宋体"/>
      <charset val="134"/>
      <scheme val="minor"/>
    </font>
    <font>
      <sz val="10"/>
      <color indexed="8"/>
      <name val="宋体"/>
      <charset val="134"/>
      <scheme val="minor"/>
    </font>
    <font>
      <sz val="11"/>
      <color indexed="8"/>
      <name val="宋体"/>
      <charset val="134"/>
      <scheme val="minor"/>
    </font>
    <font>
      <sz val="10"/>
      <name val="宋体"/>
      <charset val="134"/>
      <scheme val="minor"/>
    </font>
    <font>
      <sz val="10"/>
      <name val="宋体"/>
      <charset val="134"/>
    </font>
    <font>
      <sz val="10"/>
      <color rgb="FF000000"/>
      <name val="宋体"/>
      <charset val="134"/>
    </font>
    <font>
      <sz val="9"/>
      <color theme="1"/>
      <name val="宋体"/>
      <charset val="134"/>
      <scheme val="minor"/>
    </font>
    <font>
      <sz val="16"/>
      <color indexed="8"/>
      <name val="宋体"/>
      <charset val="134"/>
      <scheme val="minor"/>
    </font>
    <font>
      <sz val="20"/>
      <name val="宋体"/>
      <charset val="134"/>
    </font>
    <font>
      <sz val="16"/>
      <name val="宋体"/>
      <charset val="134"/>
    </font>
    <font>
      <sz val="12"/>
      <color indexed="8"/>
      <name val="思源黑体"/>
      <charset val="134"/>
    </font>
    <font>
      <sz val="12"/>
      <color rgb="FF000000"/>
      <name val="思源黑体"/>
      <charset val="134"/>
    </font>
    <font>
      <sz val="10"/>
      <color indexed="8"/>
      <name val="思源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u/>
      <sz val="12"/>
      <color rgb="FF000000"/>
      <name val="思源黑体"/>
      <charset val="134"/>
    </font>
    <font>
      <sz val="16"/>
      <name val="Calibri"/>
      <charset val="134"/>
    </font>
  </fonts>
  <fills count="35">
    <fill>
      <patternFill patternType="none"/>
    </fill>
    <fill>
      <patternFill patternType="gray125"/>
    </fill>
    <fill>
      <patternFill patternType="solid">
        <fgColor indexed="41"/>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4" borderId="11"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2" applyNumberFormat="0" applyFill="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5" fillId="0" borderId="0" applyNumberFormat="0" applyFill="0" applyBorder="0" applyAlignment="0" applyProtection="0">
      <alignment vertical="center"/>
    </xf>
    <xf numFmtId="0" fontId="26" fillId="5" borderId="14" applyNumberFormat="0" applyAlignment="0" applyProtection="0">
      <alignment vertical="center"/>
    </xf>
    <xf numFmtId="0" fontId="27" fillId="6" borderId="15" applyNumberFormat="0" applyAlignment="0" applyProtection="0">
      <alignment vertical="center"/>
    </xf>
    <xf numFmtId="0" fontId="28" fillId="6" borderId="14" applyNumberFormat="0" applyAlignment="0" applyProtection="0">
      <alignment vertical="center"/>
    </xf>
    <xf numFmtId="0" fontId="29" fillId="7" borderId="16" applyNumberFormat="0" applyAlignment="0" applyProtection="0">
      <alignment vertical="center"/>
    </xf>
    <xf numFmtId="0" fontId="30" fillId="0" borderId="17" applyNumberFormat="0" applyFill="0" applyAlignment="0" applyProtection="0">
      <alignment vertical="center"/>
    </xf>
    <xf numFmtId="0" fontId="31" fillId="0" borderId="18" applyNumberFormat="0" applyFill="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5" fillId="34" borderId="0" applyNumberFormat="0" applyBorder="0" applyAlignment="0" applyProtection="0">
      <alignment vertical="center"/>
    </xf>
    <xf numFmtId="0" fontId="37" fillId="0" borderId="0"/>
  </cellStyleXfs>
  <cellXfs count="108">
    <xf numFmtId="0" fontId="0" fillId="0" borderId="0" xfId="0">
      <alignment vertical="center"/>
    </xf>
    <xf numFmtId="0" fontId="0" fillId="0" borderId="0" xfId="0" applyFill="1" applyAlignment="1">
      <alignment wrapText="1"/>
    </xf>
    <xf numFmtId="0" fontId="0" fillId="0" borderId="0" xfId="0" applyFill="1" applyAlignment="1">
      <alignment horizont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0" fillId="0" borderId="1" xfId="0"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5" fillId="0" borderId="1" xfId="0" applyFont="1" applyFill="1" applyBorder="1" applyAlignment="1">
      <alignment vertical="center" wrapText="1"/>
    </xf>
    <xf numFmtId="0" fontId="4" fillId="0" borderId="5"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0" fillId="0" borderId="1" xfId="0" applyFont="1" applyFill="1" applyBorder="1" applyAlignment="1">
      <alignment horizontal="center" wrapText="1"/>
    </xf>
    <xf numFmtId="0" fontId="5" fillId="0" borderId="1" xfId="0" applyFont="1" applyFill="1" applyBorder="1" applyAlignment="1">
      <alignment horizontal="center" wrapText="1"/>
    </xf>
    <xf numFmtId="0" fontId="0"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0" xfId="0" applyFont="1" applyFill="1" applyAlignment="1">
      <alignment horizontal="left" vertical="center" wrapText="1"/>
    </xf>
    <xf numFmtId="0" fontId="0" fillId="0" borderId="0" xfId="0" applyFont="1" applyFill="1" applyAlignment="1">
      <alignment horizontal="center" vertical="center" wrapText="1"/>
    </xf>
    <xf numFmtId="0" fontId="0" fillId="0" borderId="2" xfId="0"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4" fillId="0" borderId="10" xfId="0" applyFont="1" applyFill="1" applyBorder="1" applyAlignment="1">
      <alignment horizontal="center" vertical="center" wrapText="1"/>
    </xf>
    <xf numFmtId="0" fontId="8" fillId="0" borderId="1" xfId="0" applyFont="1" applyFill="1" applyBorder="1" applyAlignment="1" applyProtection="1">
      <alignment horizontal="center" vertical="center" wrapText="1"/>
    </xf>
    <xf numFmtId="0" fontId="4" fillId="0" borderId="10" xfId="0" applyFont="1" applyFill="1" applyBorder="1" applyAlignment="1">
      <alignment horizontal="center" vertical="center" wrapText="1"/>
    </xf>
    <xf numFmtId="57" fontId="9" fillId="0" borderId="1" xfId="49" applyNumberFormat="1" applyFont="1" applyFill="1" applyBorder="1" applyAlignment="1">
      <alignment horizontal="center" vertical="center" wrapText="1"/>
    </xf>
    <xf numFmtId="0" fontId="9" fillId="0" borderId="1" xfId="49" applyNumberFormat="1" applyFont="1" applyFill="1" applyBorder="1" applyAlignment="1">
      <alignment horizontal="center" vertical="center" wrapText="1"/>
    </xf>
    <xf numFmtId="0" fontId="5" fillId="0" borderId="1" xfId="0"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4" fillId="0" borderId="10" xfId="0" applyFont="1" applyFill="1" applyBorder="1" applyAlignment="1">
      <alignment vertical="center" wrapText="1"/>
    </xf>
    <xf numFmtId="0" fontId="4" fillId="0" borderId="5" xfId="0" applyFont="1" applyFill="1" applyBorder="1" applyAlignment="1">
      <alignment vertical="center" wrapText="1"/>
    </xf>
    <xf numFmtId="0" fontId="0" fillId="0" borderId="1" xfId="0" applyFill="1" applyBorder="1" applyAlignment="1">
      <alignment wrapText="1"/>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0" xfId="0" applyFill="1" applyBorder="1" applyAlignment="1"/>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0" fillId="0" borderId="1" xfId="0"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10" fillId="0" borderId="1" xfId="0" applyFont="1" applyFill="1" applyBorder="1" applyAlignment="1">
      <alignment horizontal="center" vertical="center" wrapText="1"/>
    </xf>
    <xf numFmtId="49" fontId="9" fillId="0" borderId="1" xfId="49" applyNumberFormat="1" applyFont="1" applyFill="1" applyBorder="1" applyAlignment="1">
      <alignment horizontal="center" vertical="center" wrapText="1"/>
    </xf>
    <xf numFmtId="0" fontId="0" fillId="0" borderId="1" xfId="0" applyFill="1" applyBorder="1" applyAlignment="1"/>
    <xf numFmtId="0" fontId="6"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0" applyFont="1" applyFill="1" applyBorder="1" applyAlignment="1"/>
    <xf numFmtId="0" fontId="0" fillId="0" borderId="1" xfId="0" applyFont="1" applyFill="1" applyBorder="1" applyAlignment="1">
      <alignment horizontal="left" vertical="center"/>
    </xf>
    <xf numFmtId="0" fontId="0" fillId="0" borderId="0" xfId="0" applyFont="1" applyFill="1" applyBorder="1" applyAlignment="1">
      <alignment horizontal="left" vertical="center"/>
    </xf>
    <xf numFmtId="0" fontId="0" fillId="0" borderId="0" xfId="0" applyFill="1" applyBorder="1" applyAlignment="1">
      <alignment horizontal="center" vertical="center"/>
    </xf>
    <xf numFmtId="0" fontId="11" fillId="0" borderId="1"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5" fillId="0" borderId="1" xfId="0" applyNumberFormat="1" applyFont="1" applyFill="1" applyBorder="1" applyAlignment="1" applyProtection="1">
      <alignment horizontal="center" vertical="center" wrapText="1"/>
    </xf>
    <xf numFmtId="0" fontId="9" fillId="0" borderId="1" xfId="0" applyFont="1" applyFill="1" applyBorder="1" applyAlignment="1">
      <alignment horizontal="center" vertical="center"/>
    </xf>
    <xf numFmtId="0" fontId="6" fillId="0" borderId="1" xfId="0" applyFont="1" applyFill="1" applyBorder="1" applyAlignment="1">
      <alignment vertical="center"/>
    </xf>
    <xf numFmtId="0" fontId="6" fillId="0" borderId="4" xfId="0" applyFont="1" applyFill="1" applyBorder="1" applyAlignment="1">
      <alignment vertical="center"/>
    </xf>
    <xf numFmtId="0" fontId="7" fillId="0" borderId="1" xfId="0" applyFont="1" applyFill="1" applyBorder="1" applyAlignment="1">
      <alignment horizontal="center" vertical="center"/>
    </xf>
    <xf numFmtId="0" fontId="0" fillId="0" borderId="1" xfId="0" applyFont="1" applyFill="1" applyBorder="1" applyAlignment="1">
      <alignment vertical="center"/>
    </xf>
    <xf numFmtId="0" fontId="7" fillId="0" borderId="0" xfId="0" applyFont="1" applyFill="1" applyAlignment="1">
      <alignment vertical="center"/>
    </xf>
    <xf numFmtId="0" fontId="12" fillId="0" borderId="0" xfId="0" applyFont="1" applyFill="1" applyAlignment="1">
      <alignment vertical="center"/>
    </xf>
    <xf numFmtId="0" fontId="6" fillId="0" borderId="0" xfId="0" applyFont="1" applyFill="1" applyAlignment="1">
      <alignment vertical="center"/>
    </xf>
    <xf numFmtId="0" fontId="7" fillId="0" borderId="0" xfId="0" applyFont="1" applyFill="1" applyAlignment="1">
      <alignment vertical="center" wrapText="1"/>
    </xf>
    <xf numFmtId="0" fontId="13" fillId="0" borderId="0" xfId="0" applyNumberFormat="1" applyFont="1" applyFill="1" applyBorder="1" applyAlignment="1">
      <alignment horizontal="center" vertical="center" wrapText="1"/>
    </xf>
    <xf numFmtId="0" fontId="7" fillId="0" borderId="0" xfId="0" applyNumberFormat="1" applyFont="1" applyFill="1" applyBorder="1" applyAlignment="1">
      <alignment wrapText="1"/>
    </xf>
    <xf numFmtId="0" fontId="7" fillId="0" borderId="0" xfId="0" applyNumberFormat="1" applyFont="1" applyFill="1" applyBorder="1" applyAlignment="1"/>
    <xf numFmtId="0" fontId="14" fillId="0" borderId="0" xfId="0" applyNumberFormat="1" applyFont="1" applyFill="1" applyBorder="1" applyAlignment="1">
      <alignment horizontal="center" vertical="center" wrapText="1"/>
    </xf>
    <xf numFmtId="0" fontId="12" fillId="0" borderId="0" xfId="0" applyNumberFormat="1" applyFont="1" applyFill="1" applyBorder="1" applyAlignment="1">
      <alignment wrapText="1"/>
    </xf>
    <xf numFmtId="0" fontId="12" fillId="0" borderId="0" xfId="0" applyNumberFormat="1" applyFont="1" applyFill="1" applyBorder="1" applyAlignment="1"/>
    <xf numFmtId="0" fontId="15" fillId="2"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5" fillId="0" borderId="1" xfId="0" applyFont="1" applyFill="1" applyBorder="1" applyAlignment="1">
      <alignment horizontal="left" vertical="center"/>
    </xf>
    <xf numFmtId="0" fontId="7" fillId="0" borderId="1" xfId="0" applyNumberFormat="1" applyFont="1" applyFill="1" applyBorder="1" applyAlignment="1"/>
    <xf numFmtId="0" fontId="16" fillId="0" borderId="1" xfId="0" applyFont="1" applyFill="1" applyBorder="1" applyAlignment="1">
      <alignment horizontal="left" vertical="center" wrapText="1"/>
    </xf>
    <xf numFmtId="0" fontId="7" fillId="0" borderId="1" xfId="0" applyNumberFormat="1" applyFont="1" applyFill="1" applyBorder="1" applyAlignment="1">
      <alignment wrapText="1"/>
    </xf>
    <xf numFmtId="0" fontId="15" fillId="0" borderId="1" xfId="0" applyFont="1" applyFill="1" applyBorder="1" applyAlignment="1">
      <alignment horizontal="left" vertical="center" wrapText="1"/>
    </xf>
    <xf numFmtId="0" fontId="15" fillId="3" borderId="1" xfId="0" applyFont="1" applyFill="1" applyBorder="1" applyAlignment="1">
      <alignment horizontal="left" vertical="center" wrapText="1"/>
    </xf>
    <xf numFmtId="0" fontId="15" fillId="3" borderId="1" xfId="0" applyFont="1" applyFill="1" applyBorder="1" applyAlignment="1">
      <alignment horizontal="left" vertical="center"/>
    </xf>
    <xf numFmtId="0" fontId="17" fillId="0" borderId="1" xfId="0" applyFont="1" applyFill="1" applyBorder="1" applyAlignment="1">
      <alignment horizontal="left" vertical="center" wrapText="1"/>
    </xf>
    <xf numFmtId="0" fontId="15" fillId="2" borderId="9" xfId="0" applyFont="1" applyFill="1" applyBorder="1" applyAlignment="1">
      <alignment horizontal="left" vertical="center" wrapText="1"/>
    </xf>
    <xf numFmtId="0" fontId="15" fillId="2" borderId="5" xfId="0" applyFont="1" applyFill="1" applyBorder="1" applyAlignment="1">
      <alignment horizontal="left" vertical="center" wrapText="1"/>
    </xf>
    <xf numFmtId="0" fontId="6" fillId="0" borderId="1" xfId="0" applyFont="1" applyFill="1" applyBorder="1" applyAlignment="1">
      <alignment vertical="center" wrapText="1"/>
    </xf>
    <xf numFmtId="14" fontId="6" fillId="0" borderId="1" xfId="0" applyNumberFormat="1" applyFont="1" applyFill="1" applyBorder="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2"/>
  <sheetViews>
    <sheetView tabSelected="1" topLeftCell="A34" workbookViewId="0">
      <selection activeCell="J49" sqref="J49"/>
    </sheetView>
  </sheetViews>
  <sheetFormatPr defaultColWidth="9" defaultRowHeight="13.5" outlineLevelCol="7"/>
  <cols>
    <col min="1" max="1" width="17" style="87" customWidth="1"/>
    <col min="2" max="2" width="23" style="87" customWidth="1"/>
    <col min="3" max="3" width="24.125" style="84" customWidth="1"/>
    <col min="4" max="4" width="11" style="84" customWidth="1"/>
    <col min="5" max="5" width="16.5" style="84" customWidth="1"/>
    <col min="6" max="6" width="10.9666666666667" style="84" customWidth="1"/>
    <col min="7" max="7" width="13.3666666666667" style="84" customWidth="1"/>
    <col min="8" max="8" width="4.75" style="84" customWidth="1"/>
    <col min="9" max="16384" width="9" style="84"/>
  </cols>
  <sheetData>
    <row r="1" s="84" customFormat="1" ht="25.5" spans="1:8">
      <c r="A1" s="88" t="s">
        <v>0</v>
      </c>
      <c r="B1" s="89"/>
      <c r="C1" s="90"/>
      <c r="D1" s="90"/>
      <c r="E1" s="90"/>
      <c r="F1" s="90"/>
      <c r="G1" s="90"/>
      <c r="H1" s="90"/>
    </row>
    <row r="2" s="85" customFormat="1" ht="20.25" spans="1:8">
      <c r="A2" s="91" t="s">
        <v>1</v>
      </c>
      <c r="B2" s="92"/>
      <c r="C2" s="93"/>
      <c r="D2" s="93"/>
      <c r="E2" s="93"/>
      <c r="F2" s="93"/>
      <c r="G2" s="93"/>
      <c r="H2" s="93"/>
    </row>
    <row r="3" s="84" customFormat="1" ht="26" customHeight="1" spans="1:8">
      <c r="A3" s="94" t="s">
        <v>2</v>
      </c>
      <c r="B3" s="95" t="s">
        <v>3</v>
      </c>
      <c r="C3" s="96"/>
      <c r="D3" s="96"/>
      <c r="E3" s="96"/>
      <c r="F3" s="96"/>
      <c r="G3" s="97"/>
      <c r="H3" s="97"/>
    </row>
    <row r="4" s="84" customFormat="1" ht="21" customHeight="1" spans="1:8">
      <c r="A4" s="94" t="s">
        <v>4</v>
      </c>
      <c r="B4" s="95" t="s">
        <v>5</v>
      </c>
      <c r="C4" s="96"/>
      <c r="D4" s="96"/>
      <c r="E4" s="96"/>
      <c r="F4" s="96"/>
      <c r="G4" s="97"/>
      <c r="H4" s="97"/>
    </row>
    <row r="5" s="84" customFormat="1" ht="135" customHeight="1" spans="1:8">
      <c r="A5" s="94" t="s">
        <v>6</v>
      </c>
      <c r="B5" s="95" t="s">
        <v>7</v>
      </c>
      <c r="C5" s="96"/>
      <c r="D5" s="96"/>
      <c r="E5" s="96"/>
      <c r="F5" s="96"/>
      <c r="G5" s="97"/>
      <c r="H5" s="97"/>
    </row>
    <row r="6" s="84" customFormat="1" ht="112" customHeight="1" spans="1:8">
      <c r="A6" s="94" t="s">
        <v>8</v>
      </c>
      <c r="B6" s="95" t="s">
        <v>9</v>
      </c>
      <c r="C6" s="97"/>
      <c r="D6" s="97"/>
      <c r="E6" s="97"/>
      <c r="F6" s="97"/>
      <c r="G6" s="97"/>
      <c r="H6" s="97"/>
    </row>
    <row r="7" s="84" customFormat="1" ht="18" customHeight="1" spans="1:8">
      <c r="A7" s="94" t="s">
        <v>10</v>
      </c>
      <c r="B7" s="98" t="s">
        <v>11</v>
      </c>
      <c r="C7" s="96"/>
      <c r="D7" s="96"/>
      <c r="E7" s="96"/>
      <c r="F7" s="96"/>
      <c r="G7" s="97"/>
      <c r="H7" s="97"/>
    </row>
    <row r="8" s="84" customFormat="1" ht="28.5" spans="1:8">
      <c r="A8" s="94"/>
      <c r="B8" s="95" t="s">
        <v>12</v>
      </c>
      <c r="C8" s="96" t="s">
        <v>13</v>
      </c>
      <c r="D8" s="96"/>
      <c r="E8" s="96"/>
      <c r="F8" s="96"/>
      <c r="G8" s="97"/>
      <c r="H8" s="97"/>
    </row>
    <row r="9" s="84" customFormat="1" ht="24" customHeight="1" spans="1:8">
      <c r="A9" s="94"/>
      <c r="B9" s="98" t="s">
        <v>14</v>
      </c>
      <c r="C9" s="96"/>
      <c r="D9" s="96"/>
      <c r="E9" s="96"/>
      <c r="F9" s="96"/>
      <c r="G9" s="97"/>
      <c r="H9" s="97"/>
    </row>
    <row r="10" s="84" customFormat="1" ht="33" customHeight="1" spans="1:8">
      <c r="A10" s="94" t="s">
        <v>15</v>
      </c>
      <c r="B10" s="95" t="s">
        <v>16</v>
      </c>
      <c r="C10" s="95" t="s">
        <v>17</v>
      </c>
      <c r="D10" s="95"/>
      <c r="E10" s="95"/>
      <c r="F10" s="95"/>
      <c r="G10" s="99"/>
      <c r="H10" s="99"/>
    </row>
    <row r="11" s="84" customFormat="1" ht="18" customHeight="1" spans="1:8">
      <c r="A11" s="94"/>
      <c r="B11" s="95" t="s">
        <v>18</v>
      </c>
      <c r="C11" s="96">
        <v>28</v>
      </c>
      <c r="D11" s="96"/>
      <c r="E11" s="96"/>
      <c r="F11" s="96"/>
      <c r="G11" s="97"/>
      <c r="H11" s="97"/>
    </row>
    <row r="12" s="84" customFormat="1" ht="18" customHeight="1" spans="1:8">
      <c r="A12" s="94"/>
      <c r="B12" s="95" t="s">
        <v>19</v>
      </c>
      <c r="C12" s="96">
        <v>34</v>
      </c>
      <c r="D12" s="96"/>
      <c r="E12" s="96"/>
      <c r="F12" s="96"/>
      <c r="G12" s="97"/>
      <c r="H12" s="97"/>
    </row>
    <row r="13" s="84" customFormat="1" ht="22" customHeight="1" spans="1:8">
      <c r="A13" s="94" t="s">
        <v>20</v>
      </c>
      <c r="B13" s="94" t="s">
        <v>21</v>
      </c>
      <c r="C13" s="96" t="s">
        <v>22</v>
      </c>
      <c r="D13" s="96"/>
      <c r="E13" s="96" t="s">
        <v>23</v>
      </c>
      <c r="F13" s="96" t="s">
        <v>22</v>
      </c>
      <c r="G13" s="97"/>
      <c r="H13" s="97"/>
    </row>
    <row r="14" s="84" customFormat="1" ht="18" customHeight="1" spans="1:8">
      <c r="A14" s="94"/>
      <c r="B14" s="94" t="s">
        <v>24</v>
      </c>
      <c r="C14" s="96" t="s">
        <v>25</v>
      </c>
      <c r="D14" s="100">
        <v>537.17</v>
      </c>
      <c r="E14" s="96" t="s">
        <v>26</v>
      </c>
      <c r="F14" s="96">
        <v>0</v>
      </c>
      <c r="G14" s="97"/>
      <c r="H14" s="97"/>
    </row>
    <row r="15" s="84" customFormat="1" ht="18" customHeight="1" spans="1:8">
      <c r="A15" s="94"/>
      <c r="B15" s="94"/>
      <c r="C15" s="96" t="s">
        <v>27</v>
      </c>
      <c r="D15" s="100">
        <v>52.36</v>
      </c>
      <c r="E15" s="96" t="s">
        <v>26</v>
      </c>
      <c r="F15" s="96">
        <v>0</v>
      </c>
      <c r="G15" s="97"/>
      <c r="H15" s="97"/>
    </row>
    <row r="16" s="84" customFormat="1" ht="18" customHeight="1" spans="1:8">
      <c r="A16" s="94"/>
      <c r="B16" s="94"/>
      <c r="C16" s="96" t="s">
        <v>28</v>
      </c>
      <c r="D16" s="100" t="s">
        <v>29</v>
      </c>
      <c r="E16" s="96" t="s">
        <v>30</v>
      </c>
      <c r="F16" s="96">
        <v>737.72</v>
      </c>
      <c r="G16" s="97"/>
      <c r="H16" s="97"/>
    </row>
    <row r="17" s="84" customFormat="1" ht="18" customHeight="1" spans="1:8">
      <c r="A17" s="94"/>
      <c r="B17" s="94" t="s">
        <v>31</v>
      </c>
      <c r="C17" s="96" t="s">
        <v>32</v>
      </c>
      <c r="D17" s="96">
        <v>148.19</v>
      </c>
      <c r="E17" s="96" t="s">
        <v>33</v>
      </c>
      <c r="F17" s="96"/>
      <c r="G17" s="97"/>
      <c r="H17" s="97"/>
    </row>
    <row r="18" s="84" customFormat="1" ht="18" customHeight="1" spans="1:8">
      <c r="A18" s="94"/>
      <c r="B18" s="94"/>
      <c r="C18" s="96" t="s">
        <v>34</v>
      </c>
      <c r="D18" s="96"/>
      <c r="E18" s="96" t="s">
        <v>35</v>
      </c>
      <c r="F18" s="96">
        <f>SUM(F14:H17)</f>
        <v>737.72</v>
      </c>
      <c r="G18" s="97"/>
      <c r="H18" s="97"/>
    </row>
    <row r="19" s="84" customFormat="1" ht="18" customHeight="1" spans="1:8">
      <c r="A19" s="94"/>
      <c r="B19" s="94"/>
      <c r="C19" s="96" t="s">
        <v>28</v>
      </c>
      <c r="D19" s="96">
        <f>D17+D18</f>
        <v>148.19</v>
      </c>
      <c r="E19" s="96" t="s">
        <v>36</v>
      </c>
      <c r="F19" s="96">
        <v>737.72</v>
      </c>
      <c r="G19" s="97"/>
      <c r="H19" s="97"/>
    </row>
    <row r="20" s="84" customFormat="1" ht="18" customHeight="1" spans="1:8">
      <c r="A20" s="101" t="s">
        <v>37</v>
      </c>
      <c r="B20" s="101" t="s">
        <v>38</v>
      </c>
      <c r="C20" s="102" t="s">
        <v>39</v>
      </c>
      <c r="D20" s="102" t="s">
        <v>40</v>
      </c>
      <c r="E20" s="102" t="s">
        <v>41</v>
      </c>
      <c r="F20" s="102" t="s">
        <v>42</v>
      </c>
      <c r="G20" s="102" t="s">
        <v>43</v>
      </c>
      <c r="H20" s="102" t="s">
        <v>44</v>
      </c>
    </row>
    <row r="21" s="84" customFormat="1" ht="21" customHeight="1" spans="1:8">
      <c r="A21" s="94" t="s">
        <v>45</v>
      </c>
      <c r="B21" s="94" t="s">
        <v>46</v>
      </c>
      <c r="C21" s="103" t="s">
        <v>47</v>
      </c>
      <c r="D21" s="103" t="s">
        <v>48</v>
      </c>
      <c r="E21" s="103" t="s">
        <v>49</v>
      </c>
      <c r="F21" s="103" t="s">
        <v>50</v>
      </c>
      <c r="G21" s="103" t="s">
        <v>47</v>
      </c>
      <c r="H21" s="96" t="s">
        <v>51</v>
      </c>
    </row>
    <row r="22" s="84" customFormat="1" ht="21" customHeight="1" spans="1:8">
      <c r="A22" s="94"/>
      <c r="B22" s="94"/>
      <c r="C22" s="103" t="s">
        <v>52</v>
      </c>
      <c r="D22" s="103" t="s">
        <v>53</v>
      </c>
      <c r="E22" s="103" t="s">
        <v>49</v>
      </c>
      <c r="F22" s="103" t="s">
        <v>50</v>
      </c>
      <c r="G22" s="103" t="s">
        <v>52</v>
      </c>
      <c r="H22" s="96" t="s">
        <v>51</v>
      </c>
    </row>
    <row r="23" s="84" customFormat="1" ht="21" customHeight="1" spans="1:8">
      <c r="A23" s="94"/>
      <c r="B23" s="94"/>
      <c r="C23" s="103" t="s">
        <v>54</v>
      </c>
      <c r="D23" s="103" t="s">
        <v>53</v>
      </c>
      <c r="E23" s="103" t="s">
        <v>49</v>
      </c>
      <c r="F23" s="103" t="s">
        <v>50</v>
      </c>
      <c r="G23" s="103" t="s">
        <v>54</v>
      </c>
      <c r="H23" s="96" t="s">
        <v>51</v>
      </c>
    </row>
    <row r="24" s="84" customFormat="1" ht="21" customHeight="1" spans="1:8">
      <c r="A24" s="94"/>
      <c r="B24" s="94"/>
      <c r="C24" s="103" t="s">
        <v>55</v>
      </c>
      <c r="D24" s="103" t="s">
        <v>53</v>
      </c>
      <c r="E24" s="103" t="s">
        <v>56</v>
      </c>
      <c r="F24" s="103" t="s">
        <v>50</v>
      </c>
      <c r="G24" s="103" t="s">
        <v>55</v>
      </c>
      <c r="H24" s="96" t="s">
        <v>51</v>
      </c>
    </row>
    <row r="25" s="84" customFormat="1" ht="21" customHeight="1" spans="1:8">
      <c r="A25" s="94"/>
      <c r="B25" s="94" t="s">
        <v>57</v>
      </c>
      <c r="C25" s="103" t="s">
        <v>58</v>
      </c>
      <c r="D25" s="103" t="s">
        <v>59</v>
      </c>
      <c r="E25" s="103" t="s">
        <v>60</v>
      </c>
      <c r="F25" s="103" t="s">
        <v>51</v>
      </c>
      <c r="G25" s="103" t="s">
        <v>58</v>
      </c>
      <c r="H25" s="96" t="s">
        <v>51</v>
      </c>
    </row>
    <row r="26" s="84" customFormat="1" ht="21" customHeight="1" spans="1:8">
      <c r="A26" s="94"/>
      <c r="B26" s="94"/>
      <c r="C26" s="103" t="s">
        <v>61</v>
      </c>
      <c r="D26" s="103" t="s">
        <v>59</v>
      </c>
      <c r="E26" s="103" t="s">
        <v>62</v>
      </c>
      <c r="F26" s="103" t="s">
        <v>51</v>
      </c>
      <c r="G26" s="103" t="s">
        <v>61</v>
      </c>
      <c r="H26" s="96" t="s">
        <v>51</v>
      </c>
    </row>
    <row r="27" s="84" customFormat="1" ht="21" customHeight="1" spans="1:8">
      <c r="A27" s="94"/>
      <c r="B27" s="104" t="s">
        <v>63</v>
      </c>
      <c r="C27" s="103" t="s">
        <v>64</v>
      </c>
      <c r="D27" s="103" t="s">
        <v>59</v>
      </c>
      <c r="E27" s="103" t="s">
        <v>65</v>
      </c>
      <c r="F27" s="103" t="s">
        <v>51</v>
      </c>
      <c r="G27" s="103" t="s">
        <v>64</v>
      </c>
      <c r="H27" s="96" t="s">
        <v>51</v>
      </c>
    </row>
    <row r="28" s="84" customFormat="1" ht="21" customHeight="1" spans="1:8">
      <c r="A28" s="94"/>
      <c r="B28" s="105"/>
      <c r="C28" s="103" t="s">
        <v>66</v>
      </c>
      <c r="D28" s="103" t="s">
        <v>67</v>
      </c>
      <c r="E28" s="103" t="s">
        <v>49</v>
      </c>
      <c r="F28" s="103" t="s">
        <v>50</v>
      </c>
      <c r="G28" s="103" t="s">
        <v>66</v>
      </c>
      <c r="H28" s="96"/>
    </row>
    <row r="29" s="84" customFormat="1" ht="21" customHeight="1" spans="1:8">
      <c r="A29" s="94"/>
      <c r="B29" s="94" t="s">
        <v>68</v>
      </c>
      <c r="C29" s="103" t="s">
        <v>69</v>
      </c>
      <c r="D29" s="103" t="s">
        <v>53</v>
      </c>
      <c r="E29" s="103" t="s">
        <v>49</v>
      </c>
      <c r="F29" s="103" t="s">
        <v>50</v>
      </c>
      <c r="G29" s="103" t="s">
        <v>69</v>
      </c>
      <c r="H29" s="96" t="s">
        <v>51</v>
      </c>
    </row>
    <row r="30" s="84" customFormat="1" ht="21" customHeight="1" spans="1:8">
      <c r="A30" s="94"/>
      <c r="B30" s="94" t="s">
        <v>70</v>
      </c>
      <c r="C30" s="103" t="s">
        <v>71</v>
      </c>
      <c r="D30" s="103" t="s">
        <v>59</v>
      </c>
      <c r="E30" s="103" t="s">
        <v>72</v>
      </c>
      <c r="F30" s="103" t="s">
        <v>51</v>
      </c>
      <c r="G30" s="103" t="s">
        <v>71</v>
      </c>
      <c r="H30" s="96" t="s">
        <v>51</v>
      </c>
    </row>
    <row r="31" s="84" customFormat="1" ht="21" customHeight="1" spans="1:8">
      <c r="A31" s="94" t="s">
        <v>73</v>
      </c>
      <c r="B31" s="94" t="s">
        <v>74</v>
      </c>
      <c r="C31" s="103" t="s">
        <v>75</v>
      </c>
      <c r="D31" s="103" t="s">
        <v>67</v>
      </c>
      <c r="E31" s="103" t="s">
        <v>49</v>
      </c>
      <c r="F31" s="103" t="s">
        <v>50</v>
      </c>
      <c r="G31" s="103" t="s">
        <v>75</v>
      </c>
      <c r="H31" s="96" t="s">
        <v>51</v>
      </c>
    </row>
    <row r="32" s="84" customFormat="1" ht="21" customHeight="1" spans="1:8">
      <c r="A32" s="94"/>
      <c r="B32" s="94" t="s">
        <v>74</v>
      </c>
      <c r="C32" s="103" t="s">
        <v>76</v>
      </c>
      <c r="D32" s="103" t="s">
        <v>67</v>
      </c>
      <c r="E32" s="103" t="s">
        <v>77</v>
      </c>
      <c r="F32" s="103" t="s">
        <v>78</v>
      </c>
      <c r="G32" s="103" t="s">
        <v>76</v>
      </c>
      <c r="H32" s="96"/>
    </row>
    <row r="33" s="84" customFormat="1" ht="21" customHeight="1" spans="1:8">
      <c r="A33" s="94"/>
      <c r="B33" s="94" t="s">
        <v>79</v>
      </c>
      <c r="C33" s="103" t="s">
        <v>80</v>
      </c>
      <c r="D33" s="103" t="s">
        <v>67</v>
      </c>
      <c r="E33" s="103" t="s">
        <v>49</v>
      </c>
      <c r="F33" s="103" t="s">
        <v>50</v>
      </c>
      <c r="G33" s="103" t="s">
        <v>80</v>
      </c>
      <c r="H33" s="96" t="s">
        <v>51</v>
      </c>
    </row>
    <row r="34" s="84" customFormat="1" ht="21" customHeight="1" spans="1:8">
      <c r="A34" s="94"/>
      <c r="B34" s="94" t="s">
        <v>79</v>
      </c>
      <c r="C34" s="103" t="s">
        <v>81</v>
      </c>
      <c r="D34" s="103" t="s">
        <v>67</v>
      </c>
      <c r="E34" s="103" t="s">
        <v>82</v>
      </c>
      <c r="F34" s="103" t="s">
        <v>50</v>
      </c>
      <c r="G34" s="103" t="s">
        <v>81</v>
      </c>
      <c r="H34" s="96"/>
    </row>
    <row r="35" s="84" customFormat="1" ht="21" customHeight="1" spans="1:8">
      <c r="A35" s="94"/>
      <c r="B35" s="94" t="s">
        <v>83</v>
      </c>
      <c r="C35" s="103" t="s">
        <v>84</v>
      </c>
      <c r="D35" s="103" t="s">
        <v>59</v>
      </c>
      <c r="E35" s="103" t="s">
        <v>85</v>
      </c>
      <c r="F35" s="103" t="s">
        <v>51</v>
      </c>
      <c r="G35" s="103" t="s">
        <v>84</v>
      </c>
      <c r="H35" s="96" t="s">
        <v>51</v>
      </c>
    </row>
    <row r="36" s="84" customFormat="1" ht="21" customHeight="1" spans="1:8">
      <c r="A36" s="94"/>
      <c r="B36" s="94" t="s">
        <v>83</v>
      </c>
      <c r="C36" s="103" t="s">
        <v>86</v>
      </c>
      <c r="D36" s="103" t="s">
        <v>59</v>
      </c>
      <c r="E36" s="103" t="s">
        <v>85</v>
      </c>
      <c r="F36" s="103" t="s">
        <v>51</v>
      </c>
      <c r="G36" s="103" t="s">
        <v>86</v>
      </c>
      <c r="H36" s="96"/>
    </row>
    <row r="37" s="84" customFormat="1" ht="21" customHeight="1" spans="1:8">
      <c r="A37" s="94"/>
      <c r="B37" s="94" t="s">
        <v>87</v>
      </c>
      <c r="C37" s="103" t="s">
        <v>88</v>
      </c>
      <c r="D37" s="103" t="s">
        <v>48</v>
      </c>
      <c r="E37" s="103" t="s">
        <v>89</v>
      </c>
      <c r="F37" s="103" t="s">
        <v>90</v>
      </c>
      <c r="G37" s="103" t="s">
        <v>88</v>
      </c>
      <c r="H37" s="96"/>
    </row>
    <row r="38" s="84" customFormat="1" ht="21" customHeight="1" spans="1:8">
      <c r="A38" s="94"/>
      <c r="B38" s="94" t="s">
        <v>87</v>
      </c>
      <c r="C38" s="103" t="s">
        <v>91</v>
      </c>
      <c r="D38" s="103" t="s">
        <v>59</v>
      </c>
      <c r="E38" s="103" t="s">
        <v>92</v>
      </c>
      <c r="F38" s="103" t="s">
        <v>51</v>
      </c>
      <c r="G38" s="103" t="s">
        <v>91</v>
      </c>
      <c r="H38" s="96" t="s">
        <v>51</v>
      </c>
    </row>
    <row r="39" s="84" customFormat="1" ht="21" customHeight="1" spans="1:8">
      <c r="A39" s="94" t="s">
        <v>93</v>
      </c>
      <c r="B39" s="94" t="s">
        <v>94</v>
      </c>
      <c r="C39" s="103" t="s">
        <v>95</v>
      </c>
      <c r="D39" s="103" t="s">
        <v>59</v>
      </c>
      <c r="E39" s="103" t="s">
        <v>96</v>
      </c>
      <c r="F39" s="103" t="s">
        <v>51</v>
      </c>
      <c r="G39" s="103" t="s">
        <v>95</v>
      </c>
      <c r="H39" s="96" t="s">
        <v>51</v>
      </c>
    </row>
    <row r="40" s="84" customFormat="1" ht="21" customHeight="1" spans="1:8">
      <c r="A40" s="94"/>
      <c r="B40" s="94" t="s">
        <v>94</v>
      </c>
      <c r="C40" s="103" t="s">
        <v>97</v>
      </c>
      <c r="D40" s="103" t="s">
        <v>59</v>
      </c>
      <c r="E40" s="103" t="s">
        <v>98</v>
      </c>
      <c r="F40" s="103" t="s">
        <v>51</v>
      </c>
      <c r="G40" s="103" t="s">
        <v>97</v>
      </c>
      <c r="H40" s="96"/>
    </row>
    <row r="41" s="84" customFormat="1" ht="21" customHeight="1" spans="1:8">
      <c r="A41" s="94"/>
      <c r="B41" s="94" t="s">
        <v>99</v>
      </c>
      <c r="C41" s="103" t="s">
        <v>100</v>
      </c>
      <c r="D41" s="103" t="s">
        <v>59</v>
      </c>
      <c r="E41" s="103" t="s">
        <v>101</v>
      </c>
      <c r="F41" s="103" t="s">
        <v>51</v>
      </c>
      <c r="G41" s="103" t="s">
        <v>100</v>
      </c>
      <c r="H41" s="96"/>
    </row>
    <row r="42" s="84" customFormat="1" ht="21" customHeight="1" spans="1:8">
      <c r="A42" s="94"/>
      <c r="B42" s="94" t="s">
        <v>99</v>
      </c>
      <c r="C42" s="103" t="s">
        <v>102</v>
      </c>
      <c r="D42" s="103" t="s">
        <v>59</v>
      </c>
      <c r="E42" s="103" t="s">
        <v>103</v>
      </c>
      <c r="F42" s="103" t="s">
        <v>51</v>
      </c>
      <c r="G42" s="103" t="s">
        <v>102</v>
      </c>
      <c r="H42" s="96" t="s">
        <v>51</v>
      </c>
    </row>
    <row r="43" s="84" customFormat="1" ht="21" customHeight="1" spans="1:8">
      <c r="A43" s="94"/>
      <c r="B43" s="94" t="s">
        <v>104</v>
      </c>
      <c r="C43" s="103" t="s">
        <v>105</v>
      </c>
      <c r="D43" s="103" t="s">
        <v>67</v>
      </c>
      <c r="E43" s="103" t="s">
        <v>106</v>
      </c>
      <c r="F43" s="103" t="s">
        <v>50</v>
      </c>
      <c r="G43" s="103" t="s">
        <v>105</v>
      </c>
      <c r="H43" s="96"/>
    </row>
    <row r="44" s="84" customFormat="1" ht="21" customHeight="1" spans="1:8">
      <c r="A44" s="94"/>
      <c r="B44" s="94" t="s">
        <v>104</v>
      </c>
      <c r="C44" s="103" t="s">
        <v>107</v>
      </c>
      <c r="D44" s="103" t="s">
        <v>59</v>
      </c>
      <c r="E44" s="103" t="s">
        <v>96</v>
      </c>
      <c r="F44" s="103" t="s">
        <v>51</v>
      </c>
      <c r="G44" s="103" t="s">
        <v>107</v>
      </c>
      <c r="H44" s="96"/>
    </row>
    <row r="45" s="84" customFormat="1" ht="21" customHeight="1" spans="1:8">
      <c r="A45" s="94"/>
      <c r="B45" s="94" t="s">
        <v>108</v>
      </c>
      <c r="C45" s="103" t="s">
        <v>109</v>
      </c>
      <c r="D45" s="103" t="s">
        <v>67</v>
      </c>
      <c r="E45" s="103" t="s">
        <v>110</v>
      </c>
      <c r="F45" s="103" t="s">
        <v>50</v>
      </c>
      <c r="G45" s="103" t="s">
        <v>109</v>
      </c>
      <c r="H45" s="96" t="s">
        <v>51</v>
      </c>
    </row>
    <row r="46" s="84" customFormat="1" ht="21" customHeight="1" spans="1:8">
      <c r="A46" s="94" t="s">
        <v>111</v>
      </c>
      <c r="B46" s="94" t="s">
        <v>112</v>
      </c>
      <c r="C46" s="103" t="s">
        <v>113</v>
      </c>
      <c r="D46" s="103" t="s">
        <v>59</v>
      </c>
      <c r="E46" s="103" t="s">
        <v>114</v>
      </c>
      <c r="F46" s="103" t="s">
        <v>51</v>
      </c>
      <c r="G46" s="103" t="s">
        <v>113</v>
      </c>
      <c r="H46" s="96"/>
    </row>
    <row r="47" s="84" customFormat="1" ht="21" customHeight="1" spans="1:8">
      <c r="A47" s="94" t="s">
        <v>111</v>
      </c>
      <c r="B47" s="94" t="s">
        <v>115</v>
      </c>
      <c r="C47" s="103" t="s">
        <v>116</v>
      </c>
      <c r="D47" s="103" t="s">
        <v>67</v>
      </c>
      <c r="E47" s="103" t="s">
        <v>49</v>
      </c>
      <c r="F47" s="103" t="s">
        <v>50</v>
      </c>
      <c r="G47" s="103" t="s">
        <v>116</v>
      </c>
      <c r="H47" s="96"/>
    </row>
    <row r="48" s="84" customFormat="1" ht="21" customHeight="1" spans="1:8">
      <c r="A48" s="94" t="s">
        <v>111</v>
      </c>
      <c r="B48" s="94" t="s">
        <v>117</v>
      </c>
      <c r="C48" s="103" t="s">
        <v>118</v>
      </c>
      <c r="D48" s="103" t="s">
        <v>59</v>
      </c>
      <c r="E48" s="103" t="s">
        <v>119</v>
      </c>
      <c r="F48" s="103" t="s">
        <v>51</v>
      </c>
      <c r="G48" s="103" t="s">
        <v>118</v>
      </c>
      <c r="H48" s="96"/>
    </row>
    <row r="49" s="84" customFormat="1" ht="21" customHeight="1" spans="1:8">
      <c r="A49" s="94" t="s">
        <v>111</v>
      </c>
      <c r="B49" s="94" t="s">
        <v>120</v>
      </c>
      <c r="C49" s="103" t="s">
        <v>121</v>
      </c>
      <c r="D49" s="103" t="s">
        <v>59</v>
      </c>
      <c r="E49" s="103" t="s">
        <v>114</v>
      </c>
      <c r="F49" s="103" t="s">
        <v>51</v>
      </c>
      <c r="G49" s="103" t="s">
        <v>121</v>
      </c>
      <c r="H49" s="96"/>
    </row>
    <row r="50" s="86" customFormat="1" ht="24" customHeight="1" spans="1:8">
      <c r="A50" s="106" t="s">
        <v>122</v>
      </c>
      <c r="B50" s="106" t="s">
        <v>123</v>
      </c>
      <c r="C50" s="80" t="s">
        <v>124</v>
      </c>
      <c r="E50" s="80" t="s">
        <v>125</v>
      </c>
      <c r="F50" s="107">
        <v>46020</v>
      </c>
      <c r="G50" s="80"/>
      <c r="H50" s="80"/>
    </row>
    <row r="51" s="86" customFormat="1" ht="24" customHeight="1" spans="1:8">
      <c r="A51" s="106" t="s">
        <v>126</v>
      </c>
      <c r="B51" s="106" t="s">
        <v>127</v>
      </c>
      <c r="C51" s="80" t="s">
        <v>124</v>
      </c>
      <c r="D51" s="80"/>
      <c r="E51" s="80" t="s">
        <v>128</v>
      </c>
      <c r="F51" s="107">
        <v>46020</v>
      </c>
      <c r="G51" s="80"/>
      <c r="H51" s="80"/>
    </row>
    <row r="52" s="86" customFormat="1" ht="24" customHeight="1" spans="1:8">
      <c r="A52" s="106" t="s">
        <v>129</v>
      </c>
      <c r="B52" s="106"/>
      <c r="C52" s="80" t="s">
        <v>130</v>
      </c>
      <c r="D52" s="80"/>
      <c r="E52" s="80" t="s">
        <v>128</v>
      </c>
      <c r="F52" s="80"/>
      <c r="G52" s="80"/>
      <c r="H52" s="80"/>
    </row>
  </sheetData>
  <mergeCells count="39">
    <mergeCell ref="A1:H1"/>
    <mergeCell ref="A2:H2"/>
    <mergeCell ref="B3:H3"/>
    <mergeCell ref="B4:H4"/>
    <mergeCell ref="B5:H5"/>
    <mergeCell ref="B6:H6"/>
    <mergeCell ref="B7:H7"/>
    <mergeCell ref="C8:H8"/>
    <mergeCell ref="B9:H9"/>
    <mergeCell ref="C10:H10"/>
    <mergeCell ref="C11:H11"/>
    <mergeCell ref="C12:H12"/>
    <mergeCell ref="C13:D13"/>
    <mergeCell ref="F13:H13"/>
    <mergeCell ref="F14:H14"/>
    <mergeCell ref="F15:H15"/>
    <mergeCell ref="F16:H16"/>
    <mergeCell ref="F17:H17"/>
    <mergeCell ref="F18:H18"/>
    <mergeCell ref="F19:H19"/>
    <mergeCell ref="A7:A9"/>
    <mergeCell ref="A10:A12"/>
    <mergeCell ref="A13:A19"/>
    <mergeCell ref="A21:A30"/>
    <mergeCell ref="A31:A38"/>
    <mergeCell ref="A39:A45"/>
    <mergeCell ref="A46:A49"/>
    <mergeCell ref="B14:B16"/>
    <mergeCell ref="B17:B19"/>
    <mergeCell ref="B21:B24"/>
    <mergeCell ref="B25:B26"/>
    <mergeCell ref="B27:B28"/>
    <mergeCell ref="B31:B32"/>
    <mergeCell ref="B33:B34"/>
    <mergeCell ref="B35:B36"/>
    <mergeCell ref="B37:B38"/>
    <mergeCell ref="B39:B40"/>
    <mergeCell ref="B41:B42"/>
    <mergeCell ref="B43:B4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9"/>
  <sheetViews>
    <sheetView topLeftCell="A12" workbookViewId="0">
      <selection activeCell="D32" sqref="D32"/>
    </sheetView>
  </sheetViews>
  <sheetFormatPr defaultColWidth="9" defaultRowHeight="13.5" outlineLevelCol="7"/>
  <cols>
    <col min="1" max="1" width="13.25" style="50" customWidth="1"/>
    <col min="2" max="2" width="12.225" style="50" customWidth="1"/>
    <col min="3" max="3" width="9.24166666666667" style="50" customWidth="1"/>
    <col min="4" max="4" width="16.7416666666667" style="50" customWidth="1"/>
    <col min="5" max="5" width="8.875" style="50" customWidth="1"/>
    <col min="6" max="6" width="10.125" style="50" customWidth="1"/>
    <col min="7" max="7" width="9.34166666666667" style="50" customWidth="1"/>
    <col min="8" max="8" width="6.40833333333333" style="50" customWidth="1"/>
    <col min="9" max="16384" width="9" style="50"/>
  </cols>
  <sheetData>
    <row r="1" s="50" customFormat="1" ht="45" customHeight="1" spans="1:8">
      <c r="A1" s="3" t="s">
        <v>131</v>
      </c>
      <c r="B1" s="51"/>
      <c r="C1" s="51"/>
      <c r="D1" s="51"/>
      <c r="E1" s="51"/>
      <c r="F1" s="51"/>
      <c r="G1" s="51"/>
      <c r="H1" s="51"/>
    </row>
    <row r="2" s="50" customFormat="1" ht="29" customHeight="1" spans="1:8">
      <c r="A2" s="52" t="s">
        <v>132</v>
      </c>
      <c r="B2" s="6" t="s">
        <v>133</v>
      </c>
      <c r="C2" s="6"/>
      <c r="D2" s="6"/>
      <c r="E2" s="6" t="s">
        <v>134</v>
      </c>
      <c r="F2" s="71" t="s">
        <v>135</v>
      </c>
      <c r="G2" s="71"/>
      <c r="H2" s="71"/>
    </row>
    <row r="3" s="50" customFormat="1" ht="24" customHeight="1" spans="1:8">
      <c r="A3" s="53" t="s">
        <v>136</v>
      </c>
      <c r="B3" s="15" t="s">
        <v>137</v>
      </c>
      <c r="C3" s="16"/>
      <c r="D3" s="17"/>
      <c r="E3" s="53" t="s">
        <v>138</v>
      </c>
      <c r="F3" s="6" t="s">
        <v>139</v>
      </c>
      <c r="G3" s="6"/>
      <c r="H3" s="6"/>
    </row>
    <row r="4" s="50" customFormat="1" ht="27" customHeight="1" spans="1:8">
      <c r="A4" s="53" t="s">
        <v>140</v>
      </c>
      <c r="B4" s="71" t="s">
        <v>141</v>
      </c>
      <c r="C4" s="71"/>
      <c r="D4" s="71"/>
      <c r="E4" s="53" t="s">
        <v>142</v>
      </c>
      <c r="F4" s="57" t="s">
        <v>143</v>
      </c>
      <c r="G4" s="57"/>
      <c r="H4" s="57"/>
    </row>
    <row r="5" s="50" customFormat="1" ht="27" customHeight="1" spans="1:8">
      <c r="A5" s="53" t="s">
        <v>144</v>
      </c>
      <c r="B5" s="72" t="s">
        <v>145</v>
      </c>
      <c r="C5" s="73"/>
      <c r="D5" s="74"/>
      <c r="E5" s="6" t="s">
        <v>146</v>
      </c>
      <c r="F5" s="57" t="s">
        <v>147</v>
      </c>
      <c r="G5" s="57"/>
      <c r="H5" s="57"/>
    </row>
    <row r="6" s="50" customFormat="1" ht="25" customHeight="1" spans="1:8">
      <c r="A6" s="58" t="s">
        <v>148</v>
      </c>
      <c r="B6" s="59" t="s">
        <v>149</v>
      </c>
      <c r="C6" s="60"/>
      <c r="D6" s="60"/>
      <c r="E6" s="60"/>
      <c r="F6" s="60"/>
      <c r="G6" s="60"/>
      <c r="H6" s="61"/>
    </row>
    <row r="7" s="50" customFormat="1" ht="25" customHeight="1" spans="1:8">
      <c r="A7" s="6" t="s">
        <v>150</v>
      </c>
      <c r="B7" s="15" t="s">
        <v>151</v>
      </c>
      <c r="C7" s="16"/>
      <c r="D7" s="16"/>
      <c r="E7" s="16"/>
      <c r="F7" s="16"/>
      <c r="G7" s="16"/>
      <c r="H7" s="17"/>
    </row>
    <row r="8" s="50" customFormat="1" ht="29" customHeight="1" spans="1:8">
      <c r="A8" s="6" t="s">
        <v>152</v>
      </c>
      <c r="B8" s="15" t="s">
        <v>153</v>
      </c>
      <c r="C8" s="16"/>
      <c r="D8" s="16"/>
      <c r="E8" s="16"/>
      <c r="F8" s="16"/>
      <c r="G8" s="16"/>
      <c r="H8" s="17"/>
    </row>
    <row r="9" s="50" customFormat="1" ht="43" customHeight="1" spans="1:8">
      <c r="A9" s="53" t="s">
        <v>154</v>
      </c>
      <c r="B9" s="75" t="s">
        <v>155</v>
      </c>
      <c r="C9" s="76"/>
      <c r="D9" s="76"/>
      <c r="E9" s="76"/>
      <c r="F9" s="76"/>
      <c r="G9" s="76"/>
      <c r="H9" s="77"/>
    </row>
    <row r="10" s="50" customFormat="1" ht="25" customHeight="1" spans="1:8">
      <c r="A10" s="53" t="s">
        <v>156</v>
      </c>
      <c r="B10" s="15" t="s">
        <v>3</v>
      </c>
      <c r="C10" s="16"/>
      <c r="D10" s="16"/>
      <c r="E10" s="16"/>
      <c r="F10" s="16"/>
      <c r="G10" s="16"/>
      <c r="H10" s="17"/>
    </row>
    <row r="11" s="50" customFormat="1" ht="25" customHeight="1" spans="1:8">
      <c r="A11" s="53" t="s">
        <v>157</v>
      </c>
      <c r="B11" s="15" t="s">
        <v>143</v>
      </c>
      <c r="C11" s="16"/>
      <c r="D11" s="16"/>
      <c r="E11" s="16"/>
      <c r="F11" s="16"/>
      <c r="G11" s="16"/>
      <c r="H11" s="17"/>
    </row>
    <row r="12" s="50" customFormat="1" ht="25" customHeight="1" spans="1:8">
      <c r="A12" s="53" t="s">
        <v>158</v>
      </c>
      <c r="B12" s="15" t="s">
        <v>3</v>
      </c>
      <c r="C12" s="16"/>
      <c r="D12" s="16"/>
      <c r="E12" s="16"/>
      <c r="F12" s="16"/>
      <c r="G12" s="16"/>
      <c r="H12" s="17"/>
    </row>
    <row r="13" s="50" customFormat="1" ht="25" customHeight="1" spans="1:8">
      <c r="A13" s="53" t="s">
        <v>159</v>
      </c>
      <c r="B13" s="10" t="s">
        <v>160</v>
      </c>
      <c r="C13" s="10"/>
      <c r="D13" s="10"/>
      <c r="E13" s="10"/>
      <c r="F13" s="10"/>
      <c r="G13" s="10"/>
      <c r="H13" s="10"/>
    </row>
    <row r="14" s="50" customFormat="1" ht="25" customHeight="1" spans="1:8">
      <c r="A14" s="53" t="s">
        <v>161</v>
      </c>
      <c r="B14" s="15" t="s">
        <v>103</v>
      </c>
      <c r="C14" s="16"/>
      <c r="D14" s="16"/>
      <c r="E14" s="16"/>
      <c r="F14" s="16"/>
      <c r="G14" s="16"/>
      <c r="H14" s="17"/>
    </row>
    <row r="15" s="50" customFormat="1" ht="28" customHeight="1" spans="1:8">
      <c r="A15" s="6" t="s">
        <v>162</v>
      </c>
      <c r="B15" s="15" t="s">
        <v>103</v>
      </c>
      <c r="C15" s="16"/>
      <c r="D15" s="16"/>
      <c r="E15" s="16"/>
      <c r="F15" s="16"/>
      <c r="G15" s="16"/>
      <c r="H15" s="17"/>
    </row>
    <row r="16" s="50" customFormat="1" ht="37" customHeight="1" spans="1:8">
      <c r="A16" s="53" t="s">
        <v>8</v>
      </c>
      <c r="B16" s="18" t="s">
        <v>163</v>
      </c>
      <c r="C16" s="18"/>
      <c r="D16" s="18"/>
      <c r="E16" s="18"/>
      <c r="F16" s="18"/>
      <c r="G16" s="18"/>
      <c r="H16" s="18"/>
    </row>
    <row r="17" s="50" customFormat="1" ht="24" customHeight="1" spans="1:8">
      <c r="A17" s="53" t="s">
        <v>37</v>
      </c>
      <c r="B17" s="53" t="s">
        <v>38</v>
      </c>
      <c r="C17" s="53" t="s">
        <v>39</v>
      </c>
      <c r="D17" s="53" t="s">
        <v>40</v>
      </c>
      <c r="E17" s="53" t="s">
        <v>164</v>
      </c>
      <c r="F17" s="53" t="s">
        <v>42</v>
      </c>
      <c r="G17" s="53" t="s">
        <v>43</v>
      </c>
      <c r="H17" s="53" t="s">
        <v>44</v>
      </c>
    </row>
    <row r="18" s="50" customFormat="1" ht="40" customHeight="1" spans="1:8">
      <c r="A18" s="6" t="s">
        <v>87</v>
      </c>
      <c r="B18" s="6" t="s">
        <v>165</v>
      </c>
      <c r="C18" s="6" t="s">
        <v>166</v>
      </c>
      <c r="D18" s="62" t="s">
        <v>167</v>
      </c>
      <c r="E18" s="62">
        <v>9.6</v>
      </c>
      <c r="F18" s="6" t="s">
        <v>168</v>
      </c>
      <c r="G18" s="6" t="s">
        <v>51</v>
      </c>
      <c r="H18" s="6" t="s">
        <v>51</v>
      </c>
    </row>
    <row r="19" s="50" customFormat="1" ht="49" customHeight="1" spans="1:8">
      <c r="A19" s="6"/>
      <c r="B19" s="6"/>
      <c r="C19" s="6" t="s">
        <v>169</v>
      </c>
      <c r="D19" s="62" t="s">
        <v>170</v>
      </c>
      <c r="E19" s="30">
        <v>81</v>
      </c>
      <c r="F19" s="30" t="s">
        <v>171</v>
      </c>
      <c r="G19" s="6"/>
      <c r="H19" s="6"/>
    </row>
    <row r="20" s="50" customFormat="1" ht="29" customHeight="1" spans="1:8">
      <c r="A20" s="6"/>
      <c r="B20" s="6"/>
      <c r="C20" s="6" t="s">
        <v>172</v>
      </c>
      <c r="D20" s="62" t="s">
        <v>173</v>
      </c>
      <c r="E20" s="62">
        <v>12</v>
      </c>
      <c r="F20" s="6" t="s">
        <v>174</v>
      </c>
      <c r="G20" s="6"/>
      <c r="H20" s="6"/>
    </row>
    <row r="21" s="50" customFormat="1" ht="29" customHeight="1" spans="1:8">
      <c r="A21" s="6"/>
      <c r="B21" s="53" t="s">
        <v>175</v>
      </c>
      <c r="C21" s="6" t="s">
        <v>166</v>
      </c>
      <c r="D21" s="62" t="s">
        <v>176</v>
      </c>
      <c r="E21" s="62" t="s">
        <v>96</v>
      </c>
      <c r="F21" s="6"/>
      <c r="G21" s="6" t="s">
        <v>51</v>
      </c>
      <c r="H21" s="6" t="s">
        <v>51</v>
      </c>
    </row>
    <row r="22" s="50" customFormat="1" ht="29" customHeight="1" spans="1:8">
      <c r="A22" s="6"/>
      <c r="B22" s="53"/>
      <c r="C22" s="6" t="s">
        <v>169</v>
      </c>
      <c r="D22" s="62" t="s">
        <v>177</v>
      </c>
      <c r="E22" s="62" t="s">
        <v>178</v>
      </c>
      <c r="F22" s="6"/>
      <c r="G22" s="6"/>
      <c r="H22" s="6"/>
    </row>
    <row r="23" s="50" customFormat="1" ht="42" customHeight="1" spans="1:8">
      <c r="A23" s="6" t="s">
        <v>179</v>
      </c>
      <c r="B23" s="42" t="s">
        <v>74</v>
      </c>
      <c r="C23" s="6" t="s">
        <v>166</v>
      </c>
      <c r="D23" s="62" t="s">
        <v>167</v>
      </c>
      <c r="E23" s="78">
        <v>9.6</v>
      </c>
      <c r="F23" s="6" t="s">
        <v>168</v>
      </c>
      <c r="G23" s="6" t="s">
        <v>51</v>
      </c>
      <c r="H23" s="6" t="s">
        <v>51</v>
      </c>
    </row>
    <row r="24" s="50" customFormat="1" ht="46" customHeight="1" spans="1:8">
      <c r="A24" s="6"/>
      <c r="B24" s="42"/>
      <c r="C24" s="6" t="s">
        <v>169</v>
      </c>
      <c r="D24" s="62" t="s">
        <v>170</v>
      </c>
      <c r="E24" s="30">
        <v>81</v>
      </c>
      <c r="F24" s="6" t="s">
        <v>174</v>
      </c>
      <c r="G24" s="6" t="s">
        <v>51</v>
      </c>
      <c r="H24" s="6" t="s">
        <v>51</v>
      </c>
    </row>
    <row r="25" s="50" customFormat="1" ht="29" customHeight="1" spans="1:8">
      <c r="A25" s="6"/>
      <c r="B25" s="42"/>
      <c r="C25" s="6" t="s">
        <v>172</v>
      </c>
      <c r="D25" s="62" t="s">
        <v>180</v>
      </c>
      <c r="E25" s="30">
        <v>12</v>
      </c>
      <c r="F25" s="6" t="s">
        <v>174</v>
      </c>
      <c r="G25" s="6"/>
      <c r="H25" s="6"/>
    </row>
    <row r="26" s="50" customFormat="1" ht="29" customHeight="1" spans="1:8">
      <c r="A26" s="6"/>
      <c r="B26" s="42"/>
      <c r="C26" s="6" t="s">
        <v>181</v>
      </c>
      <c r="D26" s="62" t="s">
        <v>182</v>
      </c>
      <c r="E26" s="40" t="s">
        <v>183</v>
      </c>
      <c r="F26" s="6" t="s">
        <v>50</v>
      </c>
      <c r="G26" s="6"/>
      <c r="H26" s="6"/>
    </row>
    <row r="27" s="50" customFormat="1" ht="29" customHeight="1" spans="1:8">
      <c r="A27" s="6"/>
      <c r="B27" s="6" t="s">
        <v>79</v>
      </c>
      <c r="C27" s="6" t="s">
        <v>166</v>
      </c>
      <c r="D27" s="62" t="s">
        <v>184</v>
      </c>
      <c r="E27" s="40" t="s">
        <v>185</v>
      </c>
      <c r="F27" s="6" t="s">
        <v>50</v>
      </c>
      <c r="G27" s="6"/>
      <c r="H27" s="6"/>
    </row>
    <row r="28" s="50" customFormat="1" ht="25" customHeight="1" spans="1:8">
      <c r="A28" s="6"/>
      <c r="B28" s="6"/>
      <c r="C28" s="6" t="s">
        <v>169</v>
      </c>
      <c r="D28" s="62" t="s">
        <v>186</v>
      </c>
      <c r="E28" s="78">
        <v>100</v>
      </c>
      <c r="F28" s="6" t="s">
        <v>50</v>
      </c>
      <c r="G28" s="6" t="s">
        <v>51</v>
      </c>
      <c r="H28" s="6" t="s">
        <v>51</v>
      </c>
    </row>
    <row r="29" s="50" customFormat="1" ht="25" customHeight="1" spans="1:8">
      <c r="A29" s="6"/>
      <c r="B29" s="6"/>
      <c r="C29" s="6" t="s">
        <v>172</v>
      </c>
      <c r="D29" s="62" t="s">
        <v>80</v>
      </c>
      <c r="E29" s="78">
        <v>100</v>
      </c>
      <c r="F29" s="6" t="s">
        <v>50</v>
      </c>
      <c r="G29" s="6"/>
      <c r="H29" s="6"/>
    </row>
    <row r="30" s="50" customFormat="1" ht="25" customHeight="1" spans="1:8">
      <c r="A30" s="6"/>
      <c r="B30" s="6"/>
      <c r="C30" s="6" t="s">
        <v>181</v>
      </c>
      <c r="D30" s="62" t="s">
        <v>182</v>
      </c>
      <c r="E30" s="40" t="s">
        <v>183</v>
      </c>
      <c r="F30" s="6" t="s">
        <v>50</v>
      </c>
      <c r="G30" s="6"/>
      <c r="H30" s="6"/>
    </row>
    <row r="31" s="50" customFormat="1" ht="25" customHeight="1" spans="1:8">
      <c r="A31" s="6"/>
      <c r="B31" s="6" t="s">
        <v>83</v>
      </c>
      <c r="C31" s="6" t="s">
        <v>166</v>
      </c>
      <c r="D31" s="62" t="s">
        <v>187</v>
      </c>
      <c r="E31" s="30" t="s">
        <v>85</v>
      </c>
      <c r="F31" s="6"/>
      <c r="G31" s="6"/>
      <c r="H31" s="6"/>
    </row>
    <row r="32" s="50" customFormat="1" ht="28" customHeight="1" spans="1:8">
      <c r="A32" s="6"/>
      <c r="B32" s="6"/>
      <c r="C32" s="6" t="s">
        <v>169</v>
      </c>
      <c r="D32" s="62" t="s">
        <v>86</v>
      </c>
      <c r="E32" s="30" t="s">
        <v>85</v>
      </c>
      <c r="F32" s="6"/>
      <c r="G32" s="6" t="s">
        <v>51</v>
      </c>
      <c r="H32" s="6" t="s">
        <v>51</v>
      </c>
    </row>
    <row r="33" s="50" customFormat="1" ht="28" customHeight="1" spans="1:8">
      <c r="A33" s="6"/>
      <c r="B33" s="6"/>
      <c r="C33" s="6" t="s">
        <v>172</v>
      </c>
      <c r="D33" s="62" t="s">
        <v>188</v>
      </c>
      <c r="E33" s="30" t="s">
        <v>85</v>
      </c>
      <c r="F33" s="6"/>
      <c r="G33" s="6"/>
      <c r="H33" s="6"/>
    </row>
    <row r="34" s="50" customFormat="1" ht="28" customHeight="1" spans="1:8">
      <c r="A34" s="19" t="s">
        <v>189</v>
      </c>
      <c r="B34" s="19" t="s">
        <v>94</v>
      </c>
      <c r="C34" s="6" t="s">
        <v>166</v>
      </c>
      <c r="D34" s="62" t="s">
        <v>190</v>
      </c>
      <c r="E34" s="78">
        <v>1</v>
      </c>
      <c r="F34" s="6" t="s">
        <v>50</v>
      </c>
      <c r="G34" s="6" t="s">
        <v>51</v>
      </c>
      <c r="H34" s="6" t="s">
        <v>51</v>
      </c>
    </row>
    <row r="35" s="50" customFormat="1" ht="28" customHeight="1" spans="1:8">
      <c r="A35" s="20"/>
      <c r="B35" s="20"/>
      <c r="C35" s="6" t="s">
        <v>169</v>
      </c>
      <c r="D35" s="62" t="s">
        <v>191</v>
      </c>
      <c r="E35" s="78">
        <v>2</v>
      </c>
      <c r="F35" s="6" t="s">
        <v>50</v>
      </c>
      <c r="G35" s="6"/>
      <c r="H35" s="6"/>
    </row>
    <row r="36" s="50" customFormat="1" ht="28" customHeight="1" spans="1:8">
      <c r="A36" s="20"/>
      <c r="B36" s="19" t="s">
        <v>99</v>
      </c>
      <c r="C36" s="6" t="s">
        <v>166</v>
      </c>
      <c r="D36" s="62" t="s">
        <v>192</v>
      </c>
      <c r="E36" s="63" t="s">
        <v>193</v>
      </c>
      <c r="F36" s="6"/>
      <c r="G36" s="6" t="s">
        <v>51</v>
      </c>
      <c r="H36" s="6" t="s">
        <v>51</v>
      </c>
    </row>
    <row r="37" s="50" customFormat="1" ht="28" customHeight="1" spans="1:8">
      <c r="A37" s="20"/>
      <c r="B37" s="20"/>
      <c r="C37" s="6" t="s">
        <v>169</v>
      </c>
      <c r="D37" s="62" t="s">
        <v>194</v>
      </c>
      <c r="E37" s="63" t="s">
        <v>178</v>
      </c>
      <c r="F37" s="6"/>
      <c r="G37" s="6"/>
      <c r="H37" s="6"/>
    </row>
    <row r="38" s="50" customFormat="1" ht="28" customHeight="1" spans="1:8">
      <c r="A38" s="20"/>
      <c r="B38" s="20"/>
      <c r="C38" s="6" t="s">
        <v>172</v>
      </c>
      <c r="D38" s="62" t="s">
        <v>195</v>
      </c>
      <c r="E38" s="40" t="s">
        <v>183</v>
      </c>
      <c r="F38" s="6" t="s">
        <v>50</v>
      </c>
      <c r="G38" s="6"/>
      <c r="H38" s="6"/>
    </row>
    <row r="39" s="50" customFormat="1" ht="28" customHeight="1" spans="1:8">
      <c r="A39" s="20"/>
      <c r="B39" s="19" t="s">
        <v>104</v>
      </c>
      <c r="C39" s="6" t="s">
        <v>166</v>
      </c>
      <c r="D39" s="62" t="s">
        <v>196</v>
      </c>
      <c r="E39" s="79" t="s">
        <v>96</v>
      </c>
      <c r="F39" s="6"/>
      <c r="G39" s="6" t="s">
        <v>51</v>
      </c>
      <c r="H39" s="6" t="s">
        <v>51</v>
      </c>
    </row>
    <row r="40" s="50" customFormat="1" ht="28" customHeight="1" spans="1:8">
      <c r="A40" s="20"/>
      <c r="B40" s="20"/>
      <c r="C40" s="6" t="s">
        <v>169</v>
      </c>
      <c r="D40" s="62" t="s">
        <v>197</v>
      </c>
      <c r="E40" s="63" t="s">
        <v>178</v>
      </c>
      <c r="F40" s="6"/>
      <c r="G40" s="6"/>
      <c r="H40" s="6"/>
    </row>
    <row r="41" s="50" customFormat="1" ht="30" customHeight="1" spans="1:8">
      <c r="A41" s="6" t="s">
        <v>198</v>
      </c>
      <c r="B41" s="6" t="s">
        <v>108</v>
      </c>
      <c r="C41" s="6" t="s">
        <v>166</v>
      </c>
      <c r="D41" s="62" t="s">
        <v>199</v>
      </c>
      <c r="E41" s="63" t="s">
        <v>185</v>
      </c>
      <c r="F41" s="6" t="s">
        <v>50</v>
      </c>
      <c r="G41" s="6" t="s">
        <v>51</v>
      </c>
      <c r="H41" s="6" t="s">
        <v>51</v>
      </c>
    </row>
    <row r="42" s="50" customFormat="1" ht="28" customHeight="1" spans="1:8">
      <c r="A42" s="6"/>
      <c r="B42" s="6"/>
      <c r="C42" s="6" t="s">
        <v>169</v>
      </c>
      <c r="D42" s="62" t="s">
        <v>200</v>
      </c>
      <c r="E42" s="30" t="s">
        <v>201</v>
      </c>
      <c r="F42" s="6" t="s">
        <v>50</v>
      </c>
      <c r="G42" s="64"/>
      <c r="H42" s="64"/>
    </row>
    <row r="43" s="70" customFormat="1" ht="27" customHeight="1" spans="1:8">
      <c r="A43" s="25" t="s">
        <v>202</v>
      </c>
      <c r="B43" s="65" t="s">
        <v>203</v>
      </c>
      <c r="C43" s="65" t="s">
        <v>204</v>
      </c>
      <c r="D43" s="65" t="s">
        <v>205</v>
      </c>
      <c r="E43" s="65" t="s">
        <v>206</v>
      </c>
      <c r="F43" s="80" t="s">
        <v>207</v>
      </c>
      <c r="G43" s="81"/>
      <c r="H43" s="66"/>
    </row>
    <row r="44" s="50" customFormat="1" ht="28" customHeight="1" spans="1:8">
      <c r="A44" s="28" t="s">
        <v>208</v>
      </c>
      <c r="B44" s="26" t="s">
        <v>209</v>
      </c>
      <c r="C44" s="82" t="s">
        <v>204</v>
      </c>
      <c r="D44" s="65" t="s">
        <v>205</v>
      </c>
      <c r="E44" s="65" t="s">
        <v>210</v>
      </c>
      <c r="F44" s="80" t="s">
        <v>207</v>
      </c>
      <c r="G44" s="81"/>
      <c r="H44" s="68"/>
    </row>
    <row r="45" s="50" customFormat="1" ht="30" customHeight="1" spans="1:8">
      <c r="A45" s="30" t="s">
        <v>211</v>
      </c>
      <c r="B45" s="67"/>
      <c r="C45" s="65" t="s">
        <v>204</v>
      </c>
      <c r="D45" s="65"/>
      <c r="E45" s="65" t="s">
        <v>210</v>
      </c>
      <c r="F45" s="83"/>
      <c r="G45" s="83"/>
      <c r="H45" s="68"/>
    </row>
    <row r="46" s="50" customFormat="1" ht="13.85" customHeight="1" spans="1:8">
      <c r="A46" s="69"/>
      <c r="B46" s="69"/>
      <c r="C46" s="69"/>
      <c r="D46" s="69"/>
      <c r="E46" s="69"/>
      <c r="F46" s="69"/>
      <c r="G46" s="69"/>
      <c r="H46" s="69"/>
    </row>
    <row r="47" s="50" customFormat="1" ht="13.85" customHeight="1" spans="1:8">
      <c r="A47" s="69"/>
      <c r="B47" s="69"/>
      <c r="C47" s="69"/>
      <c r="D47" s="69"/>
      <c r="E47" s="69"/>
      <c r="F47" s="69"/>
      <c r="G47" s="69"/>
      <c r="H47" s="69"/>
    </row>
    <row r="48" s="50" customFormat="1" ht="13.85" customHeight="1" spans="1:8">
      <c r="A48" s="69"/>
      <c r="B48" s="69"/>
      <c r="C48" s="69"/>
      <c r="D48" s="69"/>
      <c r="E48" s="69"/>
      <c r="F48" s="69"/>
      <c r="G48" s="69"/>
      <c r="H48" s="69"/>
    </row>
    <row r="49" s="50" customFormat="1" ht="13.85" customHeight="1" spans="1:8">
      <c r="A49" s="69"/>
      <c r="B49" s="69"/>
      <c r="C49" s="69"/>
      <c r="D49" s="69"/>
      <c r="E49" s="69"/>
      <c r="F49" s="69"/>
      <c r="G49" s="69"/>
      <c r="H49" s="69"/>
    </row>
  </sheetData>
  <mergeCells count="37">
    <mergeCell ref="A1:H1"/>
    <mergeCell ref="B2:D2"/>
    <mergeCell ref="F2:H2"/>
    <mergeCell ref="B3:D3"/>
    <mergeCell ref="F3:H3"/>
    <mergeCell ref="B4:D4"/>
    <mergeCell ref="F4:H4"/>
    <mergeCell ref="B5:D5"/>
    <mergeCell ref="F5:H5"/>
    <mergeCell ref="B6:H6"/>
    <mergeCell ref="B7:H7"/>
    <mergeCell ref="B8:H8"/>
    <mergeCell ref="B9:H9"/>
    <mergeCell ref="B10:H10"/>
    <mergeCell ref="B11:H11"/>
    <mergeCell ref="B12:H12"/>
    <mergeCell ref="B13:H13"/>
    <mergeCell ref="B14:H14"/>
    <mergeCell ref="B15:H15"/>
    <mergeCell ref="B16:H16"/>
    <mergeCell ref="A46:B46"/>
    <mergeCell ref="A47:B47"/>
    <mergeCell ref="A48:B48"/>
    <mergeCell ref="A49:B49"/>
    <mergeCell ref="A18:A22"/>
    <mergeCell ref="A23:A33"/>
    <mergeCell ref="A34:A40"/>
    <mergeCell ref="A41:A42"/>
    <mergeCell ref="B18:B20"/>
    <mergeCell ref="B21:B22"/>
    <mergeCell ref="B23:B26"/>
    <mergeCell ref="B27:B30"/>
    <mergeCell ref="B31:B33"/>
    <mergeCell ref="B34:B35"/>
    <mergeCell ref="B36:B38"/>
    <mergeCell ref="B39:B40"/>
    <mergeCell ref="B41:B42"/>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0"/>
  <sheetViews>
    <sheetView topLeftCell="A5" workbookViewId="0">
      <selection activeCell="G22" sqref="G22"/>
    </sheetView>
  </sheetViews>
  <sheetFormatPr defaultColWidth="9" defaultRowHeight="13.5" outlineLevelCol="7"/>
  <cols>
    <col min="1" max="1" width="14.1083333333333" style="50" customWidth="1"/>
    <col min="2" max="2" width="12.225" style="50" customWidth="1"/>
    <col min="3" max="3" width="11.8416666666667" style="50" customWidth="1"/>
    <col min="4" max="4" width="12.4916666666667" style="50" customWidth="1"/>
    <col min="5" max="5" width="11.4166666666667" style="50" customWidth="1"/>
    <col min="6" max="6" width="11.25" style="50" customWidth="1"/>
    <col min="7" max="7" width="10.25" style="50" customWidth="1"/>
    <col min="8" max="8" width="5.43333333333333" style="50" customWidth="1"/>
    <col min="9" max="16384" width="9" style="50"/>
  </cols>
  <sheetData>
    <row r="1" s="50" customFormat="1" ht="45" customHeight="1" spans="1:8">
      <c r="A1" s="3" t="s">
        <v>131</v>
      </c>
      <c r="B1" s="51"/>
      <c r="C1" s="51"/>
      <c r="D1" s="51"/>
      <c r="E1" s="51"/>
      <c r="F1" s="51"/>
      <c r="G1" s="51"/>
      <c r="H1" s="51"/>
    </row>
    <row r="2" s="50" customFormat="1" ht="32" customHeight="1" spans="1:8">
      <c r="A2" s="52" t="s">
        <v>132</v>
      </c>
      <c r="B2" s="6" t="s">
        <v>133</v>
      </c>
      <c r="C2" s="6"/>
      <c r="D2" s="6"/>
      <c r="E2" s="6" t="s">
        <v>134</v>
      </c>
      <c r="F2" s="6" t="s">
        <v>212</v>
      </c>
      <c r="G2" s="6"/>
      <c r="H2" s="6"/>
    </row>
    <row r="3" s="50" customFormat="1" ht="22" customHeight="1" spans="1:8">
      <c r="A3" s="53" t="s">
        <v>136</v>
      </c>
      <c r="B3" s="15" t="s">
        <v>137</v>
      </c>
      <c r="C3" s="16"/>
      <c r="D3" s="17"/>
      <c r="E3" s="53" t="s">
        <v>138</v>
      </c>
      <c r="F3" s="6" t="s">
        <v>139</v>
      </c>
      <c r="G3" s="6"/>
      <c r="H3" s="6"/>
    </row>
    <row r="4" s="50" customFormat="1" ht="22" customHeight="1" spans="1:8">
      <c r="A4" s="53" t="s">
        <v>140</v>
      </c>
      <c r="B4" s="54" t="s">
        <v>213</v>
      </c>
      <c r="C4" s="55"/>
      <c r="D4" s="56"/>
      <c r="E4" s="53" t="s">
        <v>142</v>
      </c>
      <c r="F4" s="57" t="s">
        <v>143</v>
      </c>
      <c r="G4" s="57"/>
      <c r="H4" s="57"/>
    </row>
    <row r="5" s="50" customFormat="1" ht="27" customHeight="1" spans="1:8">
      <c r="A5" s="53" t="s">
        <v>144</v>
      </c>
      <c r="B5" s="15" t="s">
        <v>145</v>
      </c>
      <c r="C5" s="16"/>
      <c r="D5" s="17"/>
      <c r="E5" s="6" t="s">
        <v>146</v>
      </c>
      <c r="F5" s="57" t="s">
        <v>147</v>
      </c>
      <c r="G5" s="57"/>
      <c r="H5" s="57"/>
    </row>
    <row r="6" s="50" customFormat="1" ht="25" customHeight="1" spans="1:8">
      <c r="A6" s="58" t="s">
        <v>148</v>
      </c>
      <c r="B6" s="59" t="s">
        <v>214</v>
      </c>
      <c r="C6" s="60"/>
      <c r="D6" s="60"/>
      <c r="E6" s="60"/>
      <c r="F6" s="60"/>
      <c r="G6" s="60"/>
      <c r="H6" s="61"/>
    </row>
    <row r="7" s="50" customFormat="1" ht="31" customHeight="1" spans="1:8">
      <c r="A7" s="6" t="s">
        <v>150</v>
      </c>
      <c r="B7" s="7" t="s">
        <v>215</v>
      </c>
      <c r="C7" s="8"/>
      <c r="D7" s="8"/>
      <c r="E7" s="8"/>
      <c r="F7" s="8"/>
      <c r="G7" s="8"/>
      <c r="H7" s="9"/>
    </row>
    <row r="8" s="50" customFormat="1" ht="29" customHeight="1" spans="1:8">
      <c r="A8" s="6" t="s">
        <v>152</v>
      </c>
      <c r="B8" s="15" t="s">
        <v>216</v>
      </c>
      <c r="C8" s="16"/>
      <c r="D8" s="16"/>
      <c r="E8" s="16"/>
      <c r="F8" s="16"/>
      <c r="G8" s="16"/>
      <c r="H8" s="17"/>
    </row>
    <row r="9" s="50" customFormat="1" ht="31" customHeight="1" spans="1:8">
      <c r="A9" s="53" t="s">
        <v>154</v>
      </c>
      <c r="B9" s="7" t="s">
        <v>217</v>
      </c>
      <c r="C9" s="8"/>
      <c r="D9" s="8"/>
      <c r="E9" s="8"/>
      <c r="F9" s="8"/>
      <c r="G9" s="8"/>
      <c r="H9" s="9"/>
    </row>
    <row r="10" s="50" customFormat="1" ht="25" customHeight="1" spans="1:8">
      <c r="A10" s="53" t="s">
        <v>156</v>
      </c>
      <c r="B10" s="15" t="s">
        <v>3</v>
      </c>
      <c r="C10" s="16"/>
      <c r="D10" s="16"/>
      <c r="E10" s="16"/>
      <c r="F10" s="16"/>
      <c r="G10" s="16"/>
      <c r="H10" s="17"/>
    </row>
    <row r="11" s="50" customFormat="1" ht="25" customHeight="1" spans="1:8">
      <c r="A11" s="53" t="s">
        <v>157</v>
      </c>
      <c r="B11" s="15" t="s">
        <v>143</v>
      </c>
      <c r="C11" s="16"/>
      <c r="D11" s="16"/>
      <c r="E11" s="16"/>
      <c r="F11" s="16"/>
      <c r="G11" s="16"/>
      <c r="H11" s="17"/>
    </row>
    <row r="12" s="50" customFormat="1" ht="25" customHeight="1" spans="1:8">
      <c r="A12" s="53" t="s">
        <v>158</v>
      </c>
      <c r="B12" s="15" t="s">
        <v>3</v>
      </c>
      <c r="C12" s="16"/>
      <c r="D12" s="16"/>
      <c r="E12" s="16"/>
      <c r="F12" s="16"/>
      <c r="G12" s="16"/>
      <c r="H12" s="17"/>
    </row>
    <row r="13" s="50" customFormat="1" ht="25" customHeight="1" spans="1:8">
      <c r="A13" s="53" t="s">
        <v>159</v>
      </c>
      <c r="B13" s="10" t="s">
        <v>218</v>
      </c>
      <c r="C13" s="10"/>
      <c r="D13" s="10"/>
      <c r="E13" s="10"/>
      <c r="F13" s="10"/>
      <c r="G13" s="10"/>
      <c r="H13" s="10"/>
    </row>
    <row r="14" s="50" customFormat="1" ht="25" customHeight="1" spans="1:8">
      <c r="A14" s="53" t="s">
        <v>161</v>
      </c>
      <c r="B14" s="15" t="s">
        <v>103</v>
      </c>
      <c r="C14" s="16"/>
      <c r="D14" s="16"/>
      <c r="E14" s="16"/>
      <c r="F14" s="16"/>
      <c r="G14" s="16"/>
      <c r="H14" s="17"/>
    </row>
    <row r="15" s="50" customFormat="1" ht="28" customHeight="1" spans="1:8">
      <c r="A15" s="6" t="s">
        <v>162</v>
      </c>
      <c r="B15" s="15" t="s">
        <v>103</v>
      </c>
      <c r="C15" s="16"/>
      <c r="D15" s="16"/>
      <c r="E15" s="16"/>
      <c r="F15" s="16"/>
      <c r="G15" s="16"/>
      <c r="H15" s="17"/>
    </row>
    <row r="16" s="50" customFormat="1" ht="43" customHeight="1" spans="1:8">
      <c r="A16" s="53" t="s">
        <v>8</v>
      </c>
      <c r="B16" s="18" t="s">
        <v>219</v>
      </c>
      <c r="C16" s="18"/>
      <c r="D16" s="18"/>
      <c r="E16" s="18"/>
      <c r="F16" s="18"/>
      <c r="G16" s="18"/>
      <c r="H16" s="18"/>
    </row>
    <row r="17" s="50" customFormat="1" ht="24" customHeight="1" spans="1:8">
      <c r="A17" s="53" t="s">
        <v>37</v>
      </c>
      <c r="B17" s="53" t="s">
        <v>38</v>
      </c>
      <c r="C17" s="53" t="s">
        <v>39</v>
      </c>
      <c r="D17" s="53" t="s">
        <v>40</v>
      </c>
      <c r="E17" s="53" t="s">
        <v>164</v>
      </c>
      <c r="F17" s="53" t="s">
        <v>42</v>
      </c>
      <c r="G17" s="53" t="s">
        <v>43</v>
      </c>
      <c r="H17" s="53" t="s">
        <v>44</v>
      </c>
    </row>
    <row r="18" s="50" customFormat="1" ht="29" customHeight="1" spans="1:8">
      <c r="A18" s="19" t="s">
        <v>87</v>
      </c>
      <c r="B18" s="19" t="s">
        <v>165</v>
      </c>
      <c r="C18" s="6" t="s">
        <v>166</v>
      </c>
      <c r="D18" s="62" t="s">
        <v>220</v>
      </c>
      <c r="E18" s="62">
        <v>3</v>
      </c>
      <c r="F18" s="6" t="s">
        <v>168</v>
      </c>
      <c r="G18" s="6" t="s">
        <v>51</v>
      </c>
      <c r="H18" s="6" t="s">
        <v>51</v>
      </c>
    </row>
    <row r="19" s="50" customFormat="1" ht="29" customHeight="1" spans="1:8">
      <c r="A19" s="20"/>
      <c r="B19" s="20"/>
      <c r="C19" s="6" t="s">
        <v>169</v>
      </c>
      <c r="D19" s="62" t="s">
        <v>221</v>
      </c>
      <c r="E19" s="62">
        <v>0.6</v>
      </c>
      <c r="F19" s="6" t="s">
        <v>222</v>
      </c>
      <c r="G19" s="6"/>
      <c r="H19" s="6"/>
    </row>
    <row r="20" s="50" customFormat="1" ht="29" customHeight="1" spans="1:8">
      <c r="A20" s="20"/>
      <c r="B20" s="20"/>
      <c r="C20" s="6" t="s">
        <v>172</v>
      </c>
      <c r="D20" s="62" t="s">
        <v>223</v>
      </c>
      <c r="E20" s="62" t="s">
        <v>224</v>
      </c>
      <c r="F20" s="6"/>
      <c r="G20" s="6" t="s">
        <v>51</v>
      </c>
      <c r="H20" s="6"/>
    </row>
    <row r="21" s="50" customFormat="1" ht="29" customHeight="1" spans="1:8">
      <c r="A21" s="20"/>
      <c r="B21" s="53" t="s">
        <v>175</v>
      </c>
      <c r="C21" s="6" t="s">
        <v>166</v>
      </c>
      <c r="D21" s="62" t="s">
        <v>176</v>
      </c>
      <c r="E21" s="62" t="s">
        <v>96</v>
      </c>
      <c r="F21" s="6"/>
      <c r="G21" s="6"/>
      <c r="H21" s="6" t="s">
        <v>51</v>
      </c>
    </row>
    <row r="22" s="50" customFormat="1" ht="29" customHeight="1" spans="1:8">
      <c r="A22" s="20"/>
      <c r="B22" s="53"/>
      <c r="C22" s="6" t="s">
        <v>169</v>
      </c>
      <c r="D22" s="62" t="s">
        <v>177</v>
      </c>
      <c r="E22" s="62" t="s">
        <v>178</v>
      </c>
      <c r="F22" s="6"/>
      <c r="G22" s="6"/>
      <c r="H22" s="6"/>
    </row>
    <row r="23" s="50" customFormat="1" ht="25" customHeight="1" spans="1:8">
      <c r="A23" s="42" t="s">
        <v>179</v>
      </c>
      <c r="B23" s="19" t="s">
        <v>74</v>
      </c>
      <c r="C23" s="6" t="s">
        <v>166</v>
      </c>
      <c r="D23" s="62" t="s">
        <v>225</v>
      </c>
      <c r="E23" s="40" t="s">
        <v>226</v>
      </c>
      <c r="F23" s="6" t="s">
        <v>227</v>
      </c>
      <c r="G23" s="6"/>
      <c r="H23" s="6" t="s">
        <v>51</v>
      </c>
    </row>
    <row r="24" s="50" customFormat="1" ht="56" customHeight="1" spans="1:8">
      <c r="A24" s="42"/>
      <c r="B24" s="20"/>
      <c r="C24" s="6" t="s">
        <v>169</v>
      </c>
      <c r="D24" s="62" t="s">
        <v>228</v>
      </c>
      <c r="E24" s="40" t="s">
        <v>229</v>
      </c>
      <c r="F24" s="6" t="s">
        <v>230</v>
      </c>
      <c r="G24" s="6"/>
      <c r="H24" s="6" t="s">
        <v>51</v>
      </c>
    </row>
    <row r="25" s="50" customFormat="1" ht="25" customHeight="1" spans="1:8">
      <c r="A25" s="42"/>
      <c r="B25" s="20"/>
      <c r="C25" s="6" t="s">
        <v>172</v>
      </c>
      <c r="D25" s="62" t="s">
        <v>231</v>
      </c>
      <c r="E25" s="40" t="s">
        <v>232</v>
      </c>
      <c r="F25" s="6" t="s">
        <v>233</v>
      </c>
      <c r="G25" s="6" t="s">
        <v>51</v>
      </c>
      <c r="H25" s="6"/>
    </row>
    <row r="26" s="50" customFormat="1" ht="25" customHeight="1" spans="1:8">
      <c r="A26" s="42"/>
      <c r="B26" s="20"/>
      <c r="C26" s="6" t="s">
        <v>181</v>
      </c>
      <c r="D26" s="62" t="s">
        <v>234</v>
      </c>
      <c r="E26" s="40" t="s">
        <v>235</v>
      </c>
      <c r="F26" s="6" t="s">
        <v>236</v>
      </c>
      <c r="G26" s="6"/>
      <c r="H26" s="6"/>
    </row>
    <row r="27" s="50" customFormat="1" ht="25" customHeight="1" spans="1:8">
      <c r="A27" s="42"/>
      <c r="B27" s="19" t="s">
        <v>79</v>
      </c>
      <c r="C27" s="6" t="s">
        <v>166</v>
      </c>
      <c r="D27" s="62" t="s">
        <v>237</v>
      </c>
      <c r="E27" s="40" t="s">
        <v>183</v>
      </c>
      <c r="F27" s="6" t="s">
        <v>50</v>
      </c>
      <c r="G27" s="6"/>
      <c r="H27" s="6"/>
    </row>
    <row r="28" s="50" customFormat="1" ht="25" customHeight="1" spans="1:8">
      <c r="A28" s="42"/>
      <c r="B28" s="20"/>
      <c r="C28" s="6" t="s">
        <v>169</v>
      </c>
      <c r="D28" s="62" t="s">
        <v>238</v>
      </c>
      <c r="E28" s="40" t="s">
        <v>185</v>
      </c>
      <c r="F28" s="6" t="s">
        <v>50</v>
      </c>
      <c r="G28" s="6"/>
      <c r="H28" s="6" t="s">
        <v>51</v>
      </c>
    </row>
    <row r="29" s="50" customFormat="1" ht="25" customHeight="1" spans="1:8">
      <c r="A29" s="42"/>
      <c r="B29" s="19" t="s">
        <v>83</v>
      </c>
      <c r="C29" s="6" t="s">
        <v>166</v>
      </c>
      <c r="D29" s="62" t="s">
        <v>239</v>
      </c>
      <c r="E29" s="40" t="s">
        <v>85</v>
      </c>
      <c r="F29" s="6"/>
      <c r="G29" s="6"/>
      <c r="H29" s="6"/>
    </row>
    <row r="30" s="50" customFormat="1" ht="25" customHeight="1" spans="1:8">
      <c r="A30" s="42"/>
      <c r="B30" s="20"/>
      <c r="C30" s="6" t="s">
        <v>169</v>
      </c>
      <c r="D30" s="62" t="s">
        <v>240</v>
      </c>
      <c r="E30" s="40" t="s">
        <v>85</v>
      </c>
      <c r="F30" s="6"/>
      <c r="G30" s="22"/>
      <c r="H30" s="6" t="s">
        <v>51</v>
      </c>
    </row>
    <row r="31" s="50" customFormat="1" ht="25" customHeight="1" spans="1:8">
      <c r="A31" s="42"/>
      <c r="B31" s="20"/>
      <c r="C31" s="6" t="s">
        <v>172</v>
      </c>
      <c r="D31" s="62" t="s">
        <v>241</v>
      </c>
      <c r="E31" s="40" t="s">
        <v>85</v>
      </c>
      <c r="F31" s="6"/>
      <c r="G31" s="6" t="s">
        <v>51</v>
      </c>
      <c r="H31" s="6"/>
    </row>
    <row r="32" s="50" customFormat="1" ht="25" customHeight="1" spans="1:8">
      <c r="A32" s="42"/>
      <c r="B32" s="20"/>
      <c r="C32" s="6" t="s">
        <v>181</v>
      </c>
      <c r="D32" s="62" t="s">
        <v>242</v>
      </c>
      <c r="E32" s="40" t="s">
        <v>85</v>
      </c>
      <c r="F32" s="6"/>
      <c r="G32" s="6"/>
      <c r="H32" s="6"/>
    </row>
    <row r="33" s="50" customFormat="1" ht="25" hidden="1" customHeight="1" spans="1:8">
      <c r="A33" s="19" t="s">
        <v>189</v>
      </c>
      <c r="B33" s="19" t="s">
        <v>94</v>
      </c>
      <c r="C33" s="6" t="s">
        <v>166</v>
      </c>
      <c r="D33" s="62"/>
      <c r="E33" s="6"/>
      <c r="F33" s="6"/>
      <c r="G33" s="6" t="s">
        <v>51</v>
      </c>
      <c r="H33" s="6" t="s">
        <v>51</v>
      </c>
    </row>
    <row r="34" s="50" customFormat="1" ht="25" hidden="1" customHeight="1" spans="1:8">
      <c r="A34" s="20"/>
      <c r="B34" s="20"/>
      <c r="C34" s="6" t="s">
        <v>169</v>
      </c>
      <c r="D34" s="62"/>
      <c r="E34" s="6"/>
      <c r="F34" s="6"/>
      <c r="G34" s="6"/>
      <c r="H34" s="6"/>
    </row>
    <row r="35" s="50" customFormat="1" ht="25" hidden="1" customHeight="1" spans="1:8">
      <c r="A35" s="20"/>
      <c r="B35" s="20"/>
      <c r="C35" s="6" t="s">
        <v>243</v>
      </c>
      <c r="D35" s="62"/>
      <c r="E35" s="6"/>
      <c r="F35" s="6"/>
      <c r="G35" s="6"/>
      <c r="H35" s="6"/>
    </row>
    <row r="36" s="50" customFormat="1" ht="25" customHeight="1" spans="1:8">
      <c r="A36" s="20"/>
      <c r="B36" s="19" t="s">
        <v>99</v>
      </c>
      <c r="C36" s="6" t="s">
        <v>166</v>
      </c>
      <c r="D36" s="62" t="s">
        <v>244</v>
      </c>
      <c r="E36" s="40" t="s">
        <v>96</v>
      </c>
      <c r="F36" s="6"/>
      <c r="G36" s="6" t="s">
        <v>51</v>
      </c>
      <c r="H36" s="6" t="s">
        <v>51</v>
      </c>
    </row>
    <row r="37" s="50" customFormat="1" ht="25" customHeight="1" spans="1:8">
      <c r="A37" s="20"/>
      <c r="B37" s="20"/>
      <c r="C37" s="6" t="s">
        <v>169</v>
      </c>
      <c r="D37" s="62" t="s">
        <v>195</v>
      </c>
      <c r="E37" s="40" t="s">
        <v>183</v>
      </c>
      <c r="F37" s="6" t="s">
        <v>50</v>
      </c>
      <c r="G37" s="6"/>
      <c r="H37" s="6"/>
    </row>
    <row r="38" s="50" customFormat="1" ht="25" customHeight="1" spans="1:8">
      <c r="A38" s="20"/>
      <c r="B38" s="20"/>
      <c r="C38" s="6" t="s">
        <v>172</v>
      </c>
      <c r="D38" s="62" t="s">
        <v>245</v>
      </c>
      <c r="E38" s="63" t="s">
        <v>178</v>
      </c>
      <c r="F38" s="6"/>
      <c r="G38" s="6"/>
      <c r="H38" s="6"/>
    </row>
    <row r="39" s="50" customFormat="1" ht="25" customHeight="1" spans="1:8">
      <c r="A39" s="20"/>
      <c r="B39" s="19" t="s">
        <v>104</v>
      </c>
      <c r="C39" s="6" t="s">
        <v>166</v>
      </c>
      <c r="D39" s="62" t="s">
        <v>107</v>
      </c>
      <c r="E39" s="63" t="s">
        <v>96</v>
      </c>
      <c r="F39" s="6"/>
      <c r="G39" s="6" t="s">
        <v>51</v>
      </c>
      <c r="H39" s="6" t="s">
        <v>51</v>
      </c>
    </row>
    <row r="40" s="50" customFormat="1" ht="25" hidden="1" customHeight="1" spans="1:8">
      <c r="A40" s="20"/>
      <c r="B40" s="20"/>
      <c r="C40" s="6" t="s">
        <v>169</v>
      </c>
      <c r="D40" s="62"/>
      <c r="E40" s="63"/>
      <c r="F40" s="6"/>
      <c r="G40" s="6"/>
      <c r="H40" s="6"/>
    </row>
    <row r="41" s="50" customFormat="1" ht="25" hidden="1" customHeight="1" spans="1:8">
      <c r="A41" s="11"/>
      <c r="B41" s="11"/>
      <c r="C41" s="6" t="s">
        <v>243</v>
      </c>
      <c r="D41" s="62"/>
      <c r="E41" s="6"/>
      <c r="F41" s="6"/>
      <c r="G41" s="6"/>
      <c r="H41" s="6"/>
    </row>
    <row r="42" s="50" customFormat="1" ht="30" customHeight="1" spans="1:8">
      <c r="A42" s="6" t="s">
        <v>198</v>
      </c>
      <c r="B42" s="6" t="s">
        <v>108</v>
      </c>
      <c r="C42" s="6" t="s">
        <v>166</v>
      </c>
      <c r="D42" s="62" t="s">
        <v>246</v>
      </c>
      <c r="E42" s="63" t="s">
        <v>247</v>
      </c>
      <c r="F42" s="6" t="s">
        <v>50</v>
      </c>
      <c r="G42" s="6" t="s">
        <v>51</v>
      </c>
      <c r="H42" s="6" t="s">
        <v>51</v>
      </c>
    </row>
    <row r="43" s="50" customFormat="1" ht="28" customHeight="1" spans="1:8">
      <c r="A43" s="6"/>
      <c r="B43" s="6"/>
      <c r="C43" s="6" t="s">
        <v>169</v>
      </c>
      <c r="D43" s="62" t="s">
        <v>200</v>
      </c>
      <c r="E43" s="63" t="s">
        <v>185</v>
      </c>
      <c r="F43" s="6" t="s">
        <v>50</v>
      </c>
      <c r="G43" s="64"/>
      <c r="H43" s="64"/>
    </row>
    <row r="44" s="50" customFormat="1" ht="27" customHeight="1" spans="1:8">
      <c r="A44" s="25" t="s">
        <v>202</v>
      </c>
      <c r="B44" s="65" t="s">
        <v>203</v>
      </c>
      <c r="C44" s="65" t="s">
        <v>204</v>
      </c>
      <c r="D44" s="65" t="s">
        <v>205</v>
      </c>
      <c r="E44" s="65" t="s">
        <v>206</v>
      </c>
      <c r="F44" s="65" t="s">
        <v>248</v>
      </c>
      <c r="G44" s="66"/>
      <c r="H44" s="66"/>
    </row>
    <row r="45" s="50" customFormat="1" ht="28" customHeight="1" spans="1:8">
      <c r="A45" s="28" t="s">
        <v>208</v>
      </c>
      <c r="B45" s="65" t="s">
        <v>209</v>
      </c>
      <c r="C45" s="65" t="s">
        <v>204</v>
      </c>
      <c r="D45" s="65" t="s">
        <v>205</v>
      </c>
      <c r="E45" s="65" t="s">
        <v>210</v>
      </c>
      <c r="F45" s="65" t="s">
        <v>248</v>
      </c>
      <c r="G45" s="67"/>
      <c r="H45" s="68"/>
    </row>
    <row r="46" s="50" customFormat="1" ht="30" customHeight="1" spans="1:8">
      <c r="A46" s="30" t="s">
        <v>211</v>
      </c>
      <c r="B46" s="67"/>
      <c r="C46" s="65" t="s">
        <v>204</v>
      </c>
      <c r="D46" s="65"/>
      <c r="E46" s="65" t="s">
        <v>210</v>
      </c>
      <c r="F46" s="68"/>
      <c r="G46" s="68"/>
      <c r="H46" s="68"/>
    </row>
    <row r="47" s="50" customFormat="1" ht="13.85" customHeight="1" spans="1:8">
      <c r="A47" s="69"/>
      <c r="B47" s="69"/>
      <c r="C47" s="69"/>
      <c r="D47" s="69"/>
      <c r="E47" s="69"/>
      <c r="F47" s="69"/>
      <c r="G47" s="69"/>
      <c r="H47" s="69"/>
    </row>
    <row r="48" s="50" customFormat="1" ht="13.85" customHeight="1" spans="1:8">
      <c r="A48" s="69"/>
      <c r="B48" s="69"/>
      <c r="C48" s="69"/>
      <c r="D48" s="69"/>
      <c r="E48" s="69"/>
      <c r="F48" s="69"/>
      <c r="G48" s="69"/>
      <c r="H48" s="69"/>
    </row>
    <row r="49" s="50" customFormat="1" ht="13.85" customHeight="1" spans="1:8">
      <c r="A49" s="69"/>
      <c r="B49" s="69"/>
      <c r="C49" s="69"/>
      <c r="D49" s="69"/>
      <c r="E49" s="69"/>
      <c r="F49" s="69"/>
      <c r="G49" s="69"/>
      <c r="H49" s="69"/>
    </row>
    <row r="50" s="50" customFormat="1" ht="13.85" customHeight="1" spans="1:8">
      <c r="A50" s="69"/>
      <c r="B50" s="69"/>
      <c r="C50" s="69"/>
      <c r="D50" s="69"/>
      <c r="E50" s="69"/>
      <c r="F50" s="69"/>
      <c r="G50" s="69"/>
      <c r="H50" s="69"/>
    </row>
  </sheetData>
  <mergeCells count="37">
    <mergeCell ref="A1:H1"/>
    <mergeCell ref="B2:D2"/>
    <mergeCell ref="F2:H2"/>
    <mergeCell ref="B3:D3"/>
    <mergeCell ref="F3:H3"/>
    <mergeCell ref="B4:D4"/>
    <mergeCell ref="F4:H4"/>
    <mergeCell ref="B5:D5"/>
    <mergeCell ref="F5:H5"/>
    <mergeCell ref="B6:H6"/>
    <mergeCell ref="B7:H7"/>
    <mergeCell ref="B8:H8"/>
    <mergeCell ref="B9:H9"/>
    <mergeCell ref="B10:H10"/>
    <mergeCell ref="B11:H11"/>
    <mergeCell ref="B12:H12"/>
    <mergeCell ref="B13:H13"/>
    <mergeCell ref="B14:H14"/>
    <mergeCell ref="B15:H15"/>
    <mergeCell ref="B16:H16"/>
    <mergeCell ref="A47:B47"/>
    <mergeCell ref="A48:B48"/>
    <mergeCell ref="A49:B49"/>
    <mergeCell ref="A50:B50"/>
    <mergeCell ref="A18:A22"/>
    <mergeCell ref="A23:A32"/>
    <mergeCell ref="A33:A41"/>
    <mergeCell ref="A42:A43"/>
    <mergeCell ref="B18:B20"/>
    <mergeCell ref="B21:B22"/>
    <mergeCell ref="B23:B26"/>
    <mergeCell ref="B27:B28"/>
    <mergeCell ref="B29:B32"/>
    <mergeCell ref="B33:B35"/>
    <mergeCell ref="B36:B38"/>
    <mergeCell ref="B39:B41"/>
    <mergeCell ref="B42:B43"/>
  </mergeCells>
  <pageMargins left="0.75" right="0.472222222222222"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9"/>
  <sheetViews>
    <sheetView topLeftCell="A7" workbookViewId="0">
      <selection activeCell="F29" sqref="F29"/>
    </sheetView>
  </sheetViews>
  <sheetFormatPr defaultColWidth="9" defaultRowHeight="13.5"/>
  <cols>
    <col min="1" max="1" width="12.925" style="1" customWidth="1"/>
    <col min="2" max="2" width="11.5166666666667" style="1" customWidth="1"/>
    <col min="3" max="3" width="8.25833333333333" style="1" customWidth="1"/>
    <col min="4" max="4" width="15.6416666666667" style="1" customWidth="1"/>
    <col min="5" max="5" width="11.7416666666667" style="1" customWidth="1"/>
    <col min="6" max="6" width="9.25" style="1" customWidth="1"/>
    <col min="7" max="7" width="10.225" style="1" customWidth="1"/>
    <col min="8" max="8" width="6.85" style="1" customWidth="1"/>
    <col min="9" max="16384" width="9" style="1"/>
  </cols>
  <sheetData>
    <row r="1" s="1" customFormat="1" ht="45" customHeight="1" spans="1:8">
      <c r="A1" s="3" t="s">
        <v>249</v>
      </c>
      <c r="B1" s="4"/>
      <c r="C1" s="4"/>
      <c r="D1" s="4"/>
      <c r="E1" s="4"/>
      <c r="F1" s="4"/>
      <c r="G1" s="4"/>
      <c r="H1" s="4"/>
    </row>
    <row r="2" s="1" customFormat="1" ht="36" customHeight="1" spans="1:8">
      <c r="A2" s="5" t="s">
        <v>132</v>
      </c>
      <c r="B2" s="6" t="s">
        <v>250</v>
      </c>
      <c r="C2" s="6"/>
      <c r="D2" s="6"/>
      <c r="E2" s="6" t="s">
        <v>134</v>
      </c>
      <c r="F2" s="6" t="s">
        <v>251</v>
      </c>
      <c r="G2" s="6"/>
      <c r="H2" s="6"/>
    </row>
    <row r="3" s="1" customFormat="1" ht="27" customHeight="1" spans="1:8">
      <c r="A3" s="6" t="s">
        <v>136</v>
      </c>
      <c r="B3" s="7" t="s">
        <v>137</v>
      </c>
      <c r="C3" s="8"/>
      <c r="D3" s="9"/>
      <c r="E3" s="6" t="s">
        <v>138</v>
      </c>
      <c r="F3" s="6" t="s">
        <v>139</v>
      </c>
      <c r="G3" s="6"/>
      <c r="H3" s="6"/>
    </row>
    <row r="4" s="1" customFormat="1" ht="22" customHeight="1" spans="1:8">
      <c r="A4" s="6" t="s">
        <v>140</v>
      </c>
      <c r="B4" s="33" t="s">
        <v>252</v>
      </c>
      <c r="C4" s="34"/>
      <c r="D4" s="35"/>
      <c r="E4" s="6" t="s">
        <v>142</v>
      </c>
      <c r="F4" s="10" t="s">
        <v>143</v>
      </c>
      <c r="G4" s="10"/>
      <c r="H4" s="10"/>
    </row>
    <row r="5" s="1" customFormat="1" ht="27" customHeight="1" spans="1:8">
      <c r="A5" s="6" t="s">
        <v>144</v>
      </c>
      <c r="B5" s="7" t="s">
        <v>253</v>
      </c>
      <c r="C5" s="8"/>
      <c r="D5" s="9"/>
      <c r="E5" s="6" t="s">
        <v>146</v>
      </c>
      <c r="F5" s="7" t="s">
        <v>254</v>
      </c>
      <c r="G5" s="8"/>
      <c r="H5" s="9"/>
    </row>
    <row r="6" s="1" customFormat="1" ht="33" customHeight="1" spans="1:8">
      <c r="A6" s="11" t="s">
        <v>148</v>
      </c>
      <c r="B6" s="12" t="s">
        <v>255</v>
      </c>
      <c r="C6" s="13"/>
      <c r="D6" s="13"/>
      <c r="E6" s="13"/>
      <c r="F6" s="13"/>
      <c r="G6" s="13"/>
      <c r="H6" s="14"/>
    </row>
    <row r="7" s="1" customFormat="1" ht="25" customHeight="1" spans="1:8">
      <c r="A7" s="6" t="s">
        <v>150</v>
      </c>
      <c r="B7" s="7" t="s">
        <v>256</v>
      </c>
      <c r="C7" s="8"/>
      <c r="D7" s="8"/>
      <c r="E7" s="8"/>
      <c r="F7" s="8"/>
      <c r="G7" s="8"/>
      <c r="H7" s="9"/>
    </row>
    <row r="8" s="1" customFormat="1" ht="29" customHeight="1" spans="1:8">
      <c r="A8" s="6" t="s">
        <v>152</v>
      </c>
      <c r="B8" s="7" t="s">
        <v>257</v>
      </c>
      <c r="C8" s="8"/>
      <c r="D8" s="8"/>
      <c r="E8" s="8"/>
      <c r="F8" s="8"/>
      <c r="G8" s="8"/>
      <c r="H8" s="9"/>
    </row>
    <row r="9" s="1" customFormat="1" ht="25" customHeight="1" spans="1:8">
      <c r="A9" s="6" t="s">
        <v>154</v>
      </c>
      <c r="B9" s="12" t="s">
        <v>258</v>
      </c>
      <c r="C9" s="13"/>
      <c r="D9" s="13"/>
      <c r="E9" s="13"/>
      <c r="F9" s="13"/>
      <c r="G9" s="13"/>
      <c r="H9" s="14"/>
    </row>
    <row r="10" s="1" customFormat="1" ht="25" customHeight="1" spans="1:8">
      <c r="A10" s="6" t="s">
        <v>156</v>
      </c>
      <c r="B10" s="7" t="s">
        <v>3</v>
      </c>
      <c r="C10" s="8"/>
      <c r="D10" s="8"/>
      <c r="E10" s="8"/>
      <c r="F10" s="8"/>
      <c r="G10" s="8"/>
      <c r="H10" s="9"/>
    </row>
    <row r="11" s="1" customFormat="1" ht="25" customHeight="1" spans="1:8">
      <c r="A11" s="6" t="s">
        <v>157</v>
      </c>
      <c r="B11" s="7" t="s">
        <v>143</v>
      </c>
      <c r="C11" s="8"/>
      <c r="D11" s="8"/>
      <c r="E11" s="8"/>
      <c r="F11" s="8"/>
      <c r="G11" s="8"/>
      <c r="H11" s="9"/>
    </row>
    <row r="12" s="1" customFormat="1" ht="25" customHeight="1" spans="1:8">
      <c r="A12" s="6" t="s">
        <v>158</v>
      </c>
      <c r="B12" s="7" t="s">
        <v>3</v>
      </c>
      <c r="C12" s="8"/>
      <c r="D12" s="8"/>
      <c r="E12" s="8"/>
      <c r="F12" s="8"/>
      <c r="G12" s="8"/>
      <c r="H12" s="9"/>
    </row>
    <row r="13" s="1" customFormat="1" ht="25" customHeight="1" spans="1:8">
      <c r="A13" s="6" t="s">
        <v>159</v>
      </c>
      <c r="B13" s="10" t="s">
        <v>259</v>
      </c>
      <c r="C13" s="10"/>
      <c r="D13" s="10"/>
      <c r="E13" s="10"/>
      <c r="F13" s="10"/>
      <c r="G13" s="10"/>
      <c r="H13" s="10"/>
    </row>
    <row r="14" s="1" customFormat="1" ht="25" customHeight="1" spans="1:8">
      <c r="A14" s="6" t="s">
        <v>161</v>
      </c>
      <c r="B14" s="7" t="s">
        <v>103</v>
      </c>
      <c r="C14" s="8"/>
      <c r="D14" s="8"/>
      <c r="E14" s="8"/>
      <c r="F14" s="8"/>
      <c r="G14" s="8"/>
      <c r="H14" s="9"/>
    </row>
    <row r="15" s="1" customFormat="1" ht="28" customHeight="1" spans="1:8">
      <c r="A15" s="6" t="s">
        <v>162</v>
      </c>
      <c r="B15" s="7" t="s">
        <v>103</v>
      </c>
      <c r="C15" s="8"/>
      <c r="D15" s="8"/>
      <c r="E15" s="8"/>
      <c r="F15" s="8"/>
      <c r="G15" s="8"/>
      <c r="H15" s="9"/>
    </row>
    <row r="16" s="1" customFormat="1" ht="33" customHeight="1" spans="1:8">
      <c r="A16" s="6" t="s">
        <v>8</v>
      </c>
      <c r="B16" s="18" t="s">
        <v>260</v>
      </c>
      <c r="C16" s="18"/>
      <c r="D16" s="18"/>
      <c r="E16" s="18"/>
      <c r="F16" s="18"/>
      <c r="G16" s="18"/>
      <c r="H16" s="18"/>
    </row>
    <row r="17" s="1" customFormat="1" ht="24" customHeight="1" spans="1:8">
      <c r="A17" s="6" t="s">
        <v>37</v>
      </c>
      <c r="B17" s="6" t="s">
        <v>38</v>
      </c>
      <c r="C17" s="6" t="s">
        <v>39</v>
      </c>
      <c r="D17" s="6" t="s">
        <v>40</v>
      </c>
      <c r="E17" s="6" t="s">
        <v>164</v>
      </c>
      <c r="F17" s="6" t="s">
        <v>42</v>
      </c>
      <c r="G17" s="6" t="s">
        <v>43</v>
      </c>
      <c r="H17" s="6" t="s">
        <v>44</v>
      </c>
    </row>
    <row r="18" s="1" customFormat="1" ht="29" customHeight="1" spans="1:8">
      <c r="A18" s="19" t="s">
        <v>87</v>
      </c>
      <c r="B18" s="19" t="s">
        <v>165</v>
      </c>
      <c r="C18" s="6" t="s">
        <v>166</v>
      </c>
      <c r="D18" s="6" t="s">
        <v>261</v>
      </c>
      <c r="E18" s="6">
        <v>400</v>
      </c>
      <c r="F18" s="6" t="s">
        <v>262</v>
      </c>
      <c r="G18" s="6" t="s">
        <v>51</v>
      </c>
      <c r="H18" s="6" t="s">
        <v>51</v>
      </c>
    </row>
    <row r="19" s="1" customFormat="1" ht="29" customHeight="1" spans="1:8">
      <c r="A19" s="36"/>
      <c r="B19" s="36"/>
      <c r="C19" s="6" t="s">
        <v>169</v>
      </c>
      <c r="D19" s="6" t="s">
        <v>263</v>
      </c>
      <c r="E19" s="6">
        <v>100</v>
      </c>
      <c r="F19" s="6" t="s">
        <v>262</v>
      </c>
      <c r="G19" s="6"/>
      <c r="H19" s="6"/>
    </row>
    <row r="20" s="1" customFormat="1" ht="29" hidden="1" customHeight="1" spans="1:8">
      <c r="A20" s="20"/>
      <c r="B20" s="20"/>
      <c r="C20" s="6" t="s">
        <v>169</v>
      </c>
      <c r="D20" s="6"/>
      <c r="E20" s="6"/>
      <c r="F20" s="6"/>
      <c r="G20" s="6"/>
      <c r="H20" s="6"/>
    </row>
    <row r="21" s="1" customFormat="1" ht="29" hidden="1" customHeight="1" spans="1:8">
      <c r="A21" s="20"/>
      <c r="B21" s="20"/>
      <c r="C21" s="6" t="s">
        <v>243</v>
      </c>
      <c r="D21" s="6"/>
      <c r="E21" s="6"/>
      <c r="F21" s="6"/>
      <c r="G21" s="6"/>
      <c r="H21" s="6"/>
    </row>
    <row r="22" s="1" customFormat="1" ht="29" hidden="1" customHeight="1" spans="1:8">
      <c r="A22" s="20"/>
      <c r="B22" s="6" t="s">
        <v>175</v>
      </c>
      <c r="C22" s="6" t="s">
        <v>166</v>
      </c>
      <c r="D22" s="6"/>
      <c r="E22" s="6"/>
      <c r="F22" s="6"/>
      <c r="G22" s="6" t="s">
        <v>51</v>
      </c>
      <c r="H22" s="6" t="s">
        <v>51</v>
      </c>
    </row>
    <row r="23" s="1" customFormat="1" ht="29" hidden="1" customHeight="1" spans="1:8">
      <c r="A23" s="20"/>
      <c r="B23" s="6"/>
      <c r="C23" s="6" t="s">
        <v>169</v>
      </c>
      <c r="D23" s="6"/>
      <c r="E23" s="6"/>
      <c r="F23" s="6"/>
      <c r="G23" s="6"/>
      <c r="H23" s="6"/>
    </row>
    <row r="24" s="1" customFormat="1" ht="29" hidden="1" customHeight="1" spans="1:8">
      <c r="A24" s="20"/>
      <c r="B24" s="6"/>
      <c r="C24" s="6" t="s">
        <v>243</v>
      </c>
      <c r="D24" s="6"/>
      <c r="E24" s="6"/>
      <c r="F24" s="6"/>
      <c r="G24" s="6"/>
      <c r="H24" s="6"/>
    </row>
    <row r="25" s="1" customFormat="1" ht="29" hidden="1" customHeight="1" spans="1:8">
      <c r="A25" s="20"/>
      <c r="B25" s="20" t="s">
        <v>264</v>
      </c>
      <c r="C25" s="6" t="s">
        <v>166</v>
      </c>
      <c r="D25" s="6"/>
      <c r="E25" s="6"/>
      <c r="F25" s="6"/>
      <c r="G25" s="6"/>
      <c r="H25" s="6"/>
    </row>
    <row r="26" s="1" customFormat="1" ht="29" hidden="1" customHeight="1" spans="1:8">
      <c r="A26" s="20"/>
      <c r="B26" s="20"/>
      <c r="C26" s="6" t="s">
        <v>169</v>
      </c>
      <c r="D26" s="6"/>
      <c r="E26" s="6"/>
      <c r="F26" s="6"/>
      <c r="G26" s="6" t="s">
        <v>51</v>
      </c>
      <c r="H26" s="6" t="s">
        <v>51</v>
      </c>
    </row>
    <row r="27" s="1" customFormat="1" ht="29" hidden="1" customHeight="1" spans="1:8">
      <c r="A27" s="11"/>
      <c r="B27" s="11"/>
      <c r="C27" s="6" t="s">
        <v>243</v>
      </c>
      <c r="D27" s="6"/>
      <c r="E27" s="6"/>
      <c r="F27" s="6"/>
      <c r="G27" s="6"/>
      <c r="H27" s="6"/>
    </row>
    <row r="28" s="1" customFormat="1" ht="38" customHeight="1" spans="1:8">
      <c r="A28" s="19" t="s">
        <v>179</v>
      </c>
      <c r="B28" s="19" t="s">
        <v>74</v>
      </c>
      <c r="C28" s="6" t="s">
        <v>166</v>
      </c>
      <c r="D28" s="6" t="s">
        <v>265</v>
      </c>
      <c r="E28" s="37">
        <v>1000</v>
      </c>
      <c r="F28" s="6" t="s">
        <v>266</v>
      </c>
      <c r="G28" s="6" t="s">
        <v>51</v>
      </c>
      <c r="H28" s="6" t="s">
        <v>51</v>
      </c>
    </row>
    <row r="29" s="1" customFormat="1" ht="38" customHeight="1" spans="1:8">
      <c r="A29" s="36"/>
      <c r="B29" s="36"/>
      <c r="C29" s="6" t="s">
        <v>169</v>
      </c>
      <c r="D29" s="6" t="s">
        <v>267</v>
      </c>
      <c r="E29" s="37" t="s">
        <v>268</v>
      </c>
      <c r="F29" s="6" t="s">
        <v>269</v>
      </c>
      <c r="G29" s="6"/>
      <c r="H29" s="6"/>
    </row>
    <row r="30" s="1" customFormat="1" ht="30" customHeight="1" spans="1:8">
      <c r="A30" s="20"/>
      <c r="B30" s="20"/>
      <c r="C30" s="6" t="s">
        <v>172</v>
      </c>
      <c r="D30" s="6" t="s">
        <v>270</v>
      </c>
      <c r="E30" s="37" t="s">
        <v>271</v>
      </c>
      <c r="F30" s="6" t="s">
        <v>272</v>
      </c>
      <c r="G30" s="6" t="s">
        <v>51</v>
      </c>
      <c r="H30" s="6" t="s">
        <v>51</v>
      </c>
    </row>
    <row r="31" s="1" customFormat="1" ht="25" hidden="1" customHeight="1" spans="1:8">
      <c r="A31" s="20"/>
      <c r="B31" s="20"/>
      <c r="C31" s="6" t="s">
        <v>243</v>
      </c>
      <c r="D31" s="6"/>
      <c r="E31" s="6"/>
      <c r="F31" s="6"/>
      <c r="G31" s="6"/>
      <c r="H31" s="6"/>
    </row>
    <row r="32" s="1" customFormat="1" ht="29" customHeight="1" spans="1:8">
      <c r="A32" s="20"/>
      <c r="B32" s="6" t="s">
        <v>79</v>
      </c>
      <c r="C32" s="6" t="s">
        <v>166</v>
      </c>
      <c r="D32" s="6" t="s">
        <v>273</v>
      </c>
      <c r="E32" s="6" t="s">
        <v>274</v>
      </c>
      <c r="F32" s="6" t="s">
        <v>50</v>
      </c>
      <c r="G32" s="6"/>
      <c r="H32" s="6"/>
    </row>
    <row r="33" s="1" customFormat="1" ht="29" customHeight="1" spans="1:8">
      <c r="A33" s="20"/>
      <c r="B33" s="6"/>
      <c r="C33" s="6" t="s">
        <v>169</v>
      </c>
      <c r="D33" s="6" t="s">
        <v>275</v>
      </c>
      <c r="E33" s="6" t="s">
        <v>276</v>
      </c>
      <c r="F33" s="6" t="s">
        <v>50</v>
      </c>
      <c r="G33" s="6" t="s">
        <v>51</v>
      </c>
      <c r="H33" s="6" t="s">
        <v>51</v>
      </c>
    </row>
    <row r="34" s="1" customFormat="1" ht="29" customHeight="1" spans="1:8">
      <c r="A34" s="20"/>
      <c r="B34" s="38" t="s">
        <v>83</v>
      </c>
      <c r="C34" s="6" t="s">
        <v>166</v>
      </c>
      <c r="D34" s="6" t="s">
        <v>277</v>
      </c>
      <c r="E34" s="39">
        <v>46054</v>
      </c>
      <c r="F34" s="6"/>
      <c r="G34" s="6"/>
      <c r="H34" s="6"/>
    </row>
    <row r="35" s="1" customFormat="1" ht="29" customHeight="1" spans="1:8">
      <c r="A35" s="20"/>
      <c r="B35" s="38"/>
      <c r="C35" s="6" t="s">
        <v>169</v>
      </c>
      <c r="D35" s="6" t="s">
        <v>278</v>
      </c>
      <c r="E35" s="39">
        <v>46143</v>
      </c>
      <c r="F35" s="6"/>
      <c r="G35" s="6"/>
      <c r="H35" s="6"/>
    </row>
    <row r="36" s="1" customFormat="1" ht="29" customHeight="1" spans="1:8">
      <c r="A36" s="20"/>
      <c r="B36" s="38"/>
      <c r="C36" s="6" t="s">
        <v>172</v>
      </c>
      <c r="D36" s="6" t="s">
        <v>279</v>
      </c>
      <c r="E36" s="6" t="s">
        <v>280</v>
      </c>
      <c r="F36" s="6" t="s">
        <v>50</v>
      </c>
      <c r="G36" s="6"/>
      <c r="H36" s="6"/>
    </row>
    <row r="37" s="1" customFormat="1" ht="29" customHeight="1" spans="1:8">
      <c r="A37" s="20"/>
      <c r="B37" s="38"/>
      <c r="C37" s="6" t="s">
        <v>181</v>
      </c>
      <c r="D37" s="6" t="s">
        <v>281</v>
      </c>
      <c r="E37" s="40" t="s">
        <v>282</v>
      </c>
      <c r="F37" s="6"/>
      <c r="G37" s="6"/>
      <c r="H37" s="6"/>
    </row>
    <row r="38" s="1" customFormat="1" ht="25" hidden="1" customHeight="1" spans="1:8">
      <c r="A38" s="20"/>
      <c r="B38" s="20"/>
      <c r="C38" s="6" t="s">
        <v>169</v>
      </c>
      <c r="D38" s="6"/>
      <c r="E38" s="6"/>
      <c r="F38" s="6"/>
      <c r="G38" s="6" t="s">
        <v>51</v>
      </c>
      <c r="H38" s="6" t="s">
        <v>51</v>
      </c>
    </row>
    <row r="39" s="1" customFormat="1" ht="25" hidden="1" customHeight="1" spans="1:8">
      <c r="A39" s="20"/>
      <c r="B39" s="20"/>
      <c r="C39" s="6" t="s">
        <v>243</v>
      </c>
      <c r="D39" s="6"/>
      <c r="E39" s="6"/>
      <c r="F39" s="6"/>
      <c r="G39" s="6"/>
      <c r="H39" s="6"/>
    </row>
    <row r="40" s="1" customFormat="1" ht="29" customHeight="1" spans="1:8">
      <c r="A40" s="19" t="s">
        <v>189</v>
      </c>
      <c r="B40" s="19" t="s">
        <v>94</v>
      </c>
      <c r="C40" s="6" t="s">
        <v>166</v>
      </c>
      <c r="D40" s="6" t="s">
        <v>283</v>
      </c>
      <c r="E40" s="6" t="s">
        <v>284</v>
      </c>
      <c r="F40" s="6" t="s">
        <v>90</v>
      </c>
      <c r="G40" s="6" t="s">
        <v>51</v>
      </c>
      <c r="H40" s="6" t="s">
        <v>51</v>
      </c>
    </row>
    <row r="41" s="1" customFormat="1" ht="28" customHeight="1" spans="1:8">
      <c r="A41" s="20"/>
      <c r="B41" s="20"/>
      <c r="C41" s="6" t="s">
        <v>169</v>
      </c>
      <c r="D41" s="6" t="s">
        <v>285</v>
      </c>
      <c r="E41" s="6" t="s">
        <v>286</v>
      </c>
      <c r="F41" s="6" t="s">
        <v>90</v>
      </c>
      <c r="G41" s="6"/>
      <c r="H41" s="6"/>
    </row>
    <row r="42" s="1" customFormat="1" ht="25" hidden="1" customHeight="1" spans="1:8">
      <c r="A42" s="20"/>
      <c r="B42" s="20"/>
      <c r="C42" s="6" t="s">
        <v>243</v>
      </c>
      <c r="D42" s="6"/>
      <c r="E42" s="6"/>
      <c r="F42" s="6"/>
      <c r="G42" s="6"/>
      <c r="H42" s="6"/>
    </row>
    <row r="43" s="1" customFormat="1" ht="27" customHeight="1" spans="1:8">
      <c r="A43" s="20"/>
      <c r="B43" s="6" t="s">
        <v>99</v>
      </c>
      <c r="C43" s="6" t="s">
        <v>166</v>
      </c>
      <c r="D43" s="6" t="s">
        <v>287</v>
      </c>
      <c r="E43" s="41" t="s">
        <v>276</v>
      </c>
      <c r="F43" s="6" t="s">
        <v>50</v>
      </c>
      <c r="G43" s="6" t="s">
        <v>51</v>
      </c>
      <c r="H43" s="6" t="s">
        <v>51</v>
      </c>
    </row>
    <row r="44" s="1" customFormat="1" ht="25" hidden="1" customHeight="1" spans="1:8">
      <c r="A44" s="20"/>
      <c r="B44" s="6"/>
      <c r="C44" s="6" t="s">
        <v>169</v>
      </c>
      <c r="D44" s="6"/>
      <c r="E44" s="6"/>
      <c r="F44" s="6"/>
      <c r="G44" s="6"/>
      <c r="H44" s="6"/>
    </row>
    <row r="45" s="1" customFormat="1" ht="25" hidden="1" customHeight="1" spans="1:8">
      <c r="A45" s="20"/>
      <c r="B45" s="6"/>
      <c r="C45" s="6" t="s">
        <v>243</v>
      </c>
      <c r="D45" s="6"/>
      <c r="E45" s="6"/>
      <c r="F45" s="6"/>
      <c r="G45" s="6"/>
      <c r="H45" s="6"/>
    </row>
    <row r="46" s="1" customFormat="1" ht="25" customHeight="1" spans="1:8">
      <c r="A46" s="20"/>
      <c r="B46" s="42" t="s">
        <v>104</v>
      </c>
      <c r="C46" s="6" t="s">
        <v>166</v>
      </c>
      <c r="D46" s="6" t="s">
        <v>288</v>
      </c>
      <c r="E46" s="6" t="s">
        <v>289</v>
      </c>
      <c r="F46" s="6"/>
      <c r="G46" s="6"/>
      <c r="H46" s="6"/>
    </row>
    <row r="47" s="1" customFormat="1" ht="33" customHeight="1" spans="1:8">
      <c r="A47" s="20"/>
      <c r="B47" s="42"/>
      <c r="C47" s="6" t="s">
        <v>169</v>
      </c>
      <c r="D47" s="6" t="s">
        <v>290</v>
      </c>
      <c r="E47" s="37" t="s">
        <v>291</v>
      </c>
      <c r="F47" s="6"/>
      <c r="G47" s="6" t="s">
        <v>51</v>
      </c>
      <c r="H47" s="6" t="s">
        <v>51</v>
      </c>
    </row>
    <row r="48" s="1" customFormat="1" ht="30" customHeight="1" spans="1:8">
      <c r="A48" s="20"/>
      <c r="B48" s="42" t="s">
        <v>292</v>
      </c>
      <c r="C48" s="6" t="s">
        <v>166</v>
      </c>
      <c r="D48" s="6" t="s">
        <v>293</v>
      </c>
      <c r="E48" s="6" t="s">
        <v>276</v>
      </c>
      <c r="F48" s="6" t="s">
        <v>50</v>
      </c>
      <c r="G48" s="6"/>
      <c r="H48" s="6"/>
    </row>
    <row r="49" s="1" customFormat="1" ht="25" hidden="1" customHeight="1" spans="1:9">
      <c r="A49" s="20"/>
      <c r="B49" s="43"/>
      <c r="C49" s="6" t="s">
        <v>169</v>
      </c>
      <c r="D49" s="6"/>
      <c r="E49" s="6"/>
      <c r="F49" s="6"/>
      <c r="G49" s="6"/>
      <c r="H49" s="6"/>
    </row>
    <row r="50" s="1" customFormat="1" ht="25" hidden="1" customHeight="1" spans="1:9">
      <c r="A50" s="11"/>
      <c r="B50" s="44"/>
      <c r="C50" s="6" t="s">
        <v>243</v>
      </c>
      <c r="D50" s="6"/>
      <c r="E50" s="6"/>
      <c r="F50" s="6"/>
      <c r="G50" s="6"/>
      <c r="H50" s="6"/>
    </row>
    <row r="51" s="1" customFormat="1" ht="35" customHeight="1" spans="1:9">
      <c r="A51" s="6" t="s">
        <v>198</v>
      </c>
      <c r="B51" s="6" t="s">
        <v>108</v>
      </c>
      <c r="C51" s="6" t="s">
        <v>166</v>
      </c>
      <c r="D51" s="6" t="s">
        <v>294</v>
      </c>
      <c r="E51" s="6" t="s">
        <v>276</v>
      </c>
      <c r="F51" s="6" t="s">
        <v>50</v>
      </c>
      <c r="G51" s="6" t="s">
        <v>51</v>
      </c>
      <c r="H51" s="6" t="s">
        <v>51</v>
      </c>
    </row>
    <row r="52" s="1" customFormat="1" ht="38" customHeight="1" spans="1:9">
      <c r="A52" s="6"/>
      <c r="B52" s="6"/>
      <c r="C52" s="6" t="s">
        <v>169</v>
      </c>
      <c r="D52" s="6" t="s">
        <v>295</v>
      </c>
      <c r="E52" s="10" t="s">
        <v>276</v>
      </c>
      <c r="F52" s="6" t="s">
        <v>50</v>
      </c>
      <c r="G52" s="45"/>
      <c r="H52" s="45"/>
    </row>
    <row r="53" s="1" customFormat="1" ht="35" customHeight="1" spans="1:9">
      <c r="A53" s="25" t="s">
        <v>296</v>
      </c>
      <c r="B53" s="26" t="s">
        <v>297</v>
      </c>
      <c r="C53" s="25" t="s">
        <v>130</v>
      </c>
      <c r="D53" s="25" t="s">
        <v>205</v>
      </c>
      <c r="E53" s="25" t="s">
        <v>125</v>
      </c>
      <c r="F53" s="46" t="s">
        <v>298</v>
      </c>
      <c r="G53" s="47"/>
      <c r="H53" s="27"/>
      <c r="I53" s="2"/>
    </row>
    <row r="54" s="1" customFormat="1" ht="40" customHeight="1" spans="1:9">
      <c r="A54" s="28" t="s">
        <v>299</v>
      </c>
      <c r="B54" s="26" t="s">
        <v>209</v>
      </c>
      <c r="C54" s="25" t="s">
        <v>130</v>
      </c>
      <c r="D54" s="25" t="s">
        <v>205</v>
      </c>
      <c r="E54" s="25" t="s">
        <v>128</v>
      </c>
      <c r="F54" s="46" t="s">
        <v>298</v>
      </c>
      <c r="G54" s="47"/>
      <c r="H54" s="29"/>
      <c r="I54" s="2"/>
    </row>
    <row r="55" s="1" customFormat="1" ht="35" customHeight="1" spans="1:9">
      <c r="A55" s="30" t="s">
        <v>300</v>
      </c>
      <c r="B55" s="27"/>
      <c r="C55" s="25" t="s">
        <v>130</v>
      </c>
      <c r="D55" s="25"/>
      <c r="E55" s="25" t="s">
        <v>128</v>
      </c>
      <c r="F55" s="48"/>
      <c r="G55" s="49"/>
      <c r="H55" s="29"/>
      <c r="I55" s="2"/>
    </row>
    <row r="56" s="1" customFormat="1" ht="13.85" customHeight="1" spans="1:9">
      <c r="A56" s="31"/>
      <c r="B56" s="31"/>
      <c r="C56" s="31"/>
      <c r="D56" s="31"/>
      <c r="E56" s="31"/>
      <c r="F56" s="31"/>
      <c r="G56" s="31"/>
      <c r="H56" s="31"/>
    </row>
    <row r="57" s="1" customFormat="1" ht="13.85" customHeight="1" spans="1:9">
      <c r="A57" s="31"/>
      <c r="B57" s="31"/>
      <c r="C57" s="31"/>
      <c r="D57" s="31"/>
      <c r="E57" s="31"/>
      <c r="F57" s="31"/>
      <c r="G57" s="31"/>
      <c r="H57" s="31"/>
    </row>
    <row r="58" s="1" customFormat="1" ht="13.85" customHeight="1" spans="1:9">
      <c r="A58" s="31"/>
      <c r="B58" s="31"/>
      <c r="C58" s="31"/>
      <c r="D58" s="31"/>
      <c r="E58" s="31"/>
      <c r="F58" s="31"/>
      <c r="G58" s="31"/>
      <c r="H58" s="31"/>
    </row>
    <row r="59" s="1" customFormat="1" ht="13.85" customHeight="1" spans="1:9">
      <c r="A59" s="31"/>
      <c r="B59" s="31"/>
      <c r="C59" s="31"/>
      <c r="D59" s="31"/>
      <c r="E59" s="31"/>
      <c r="F59" s="31"/>
      <c r="G59" s="31"/>
      <c r="H59" s="31"/>
    </row>
  </sheetData>
  <mergeCells count="42">
    <mergeCell ref="A1:H1"/>
    <mergeCell ref="B2:D2"/>
    <mergeCell ref="F2:H2"/>
    <mergeCell ref="B3:D3"/>
    <mergeCell ref="F3:H3"/>
    <mergeCell ref="B4:D4"/>
    <mergeCell ref="F4:H4"/>
    <mergeCell ref="B5:D5"/>
    <mergeCell ref="F5:H5"/>
    <mergeCell ref="B6:H6"/>
    <mergeCell ref="B7:H7"/>
    <mergeCell ref="B8:H8"/>
    <mergeCell ref="B9:H9"/>
    <mergeCell ref="B10:H10"/>
    <mergeCell ref="B11:H11"/>
    <mergeCell ref="B12:H12"/>
    <mergeCell ref="B13:H13"/>
    <mergeCell ref="B14:H14"/>
    <mergeCell ref="B15:H15"/>
    <mergeCell ref="B16:H16"/>
    <mergeCell ref="F53:G53"/>
    <mergeCell ref="F54:G54"/>
    <mergeCell ref="F55:G55"/>
    <mergeCell ref="A56:B56"/>
    <mergeCell ref="A57:B57"/>
    <mergeCell ref="A58:B58"/>
    <mergeCell ref="A59:B59"/>
    <mergeCell ref="A18:A27"/>
    <mergeCell ref="A28:A39"/>
    <mergeCell ref="A40:A50"/>
    <mergeCell ref="A51:A52"/>
    <mergeCell ref="B18:B21"/>
    <mergeCell ref="B22:B24"/>
    <mergeCell ref="B25:B27"/>
    <mergeCell ref="B28:B31"/>
    <mergeCell ref="B32:B33"/>
    <mergeCell ref="B34:B37"/>
    <mergeCell ref="B38:B39"/>
    <mergeCell ref="B40:B42"/>
    <mergeCell ref="B43:B45"/>
    <mergeCell ref="B46:B47"/>
    <mergeCell ref="B51:B52"/>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8"/>
  <sheetViews>
    <sheetView topLeftCell="A7" workbookViewId="0">
      <selection activeCell="C39" sqref="C39"/>
    </sheetView>
  </sheetViews>
  <sheetFormatPr defaultColWidth="9" defaultRowHeight="13.5" outlineLevelCol="7"/>
  <cols>
    <col min="1" max="1" width="14.1083333333333" style="1" customWidth="1"/>
    <col min="2" max="2" width="12.225" style="1" customWidth="1"/>
    <col min="3" max="3" width="14.775" style="1" customWidth="1"/>
    <col min="4" max="4" width="21.7333333333333" style="1" customWidth="1"/>
    <col min="5" max="5" width="14.6666666666667" style="2" customWidth="1"/>
    <col min="6" max="6" width="11.4083333333333" style="1" customWidth="1"/>
    <col min="7" max="7" width="10.225" style="1" customWidth="1"/>
    <col min="8" max="8" width="8.8" style="1" customWidth="1"/>
    <col min="9" max="16384" width="9" style="1"/>
  </cols>
  <sheetData>
    <row r="1" s="1" customFormat="1" ht="45" customHeight="1" spans="1:8">
      <c r="A1" s="3" t="s">
        <v>131</v>
      </c>
      <c r="B1" s="4"/>
      <c r="C1" s="4"/>
      <c r="D1" s="4"/>
      <c r="E1" s="4"/>
      <c r="F1" s="4"/>
      <c r="G1" s="4"/>
      <c r="H1" s="4"/>
    </row>
    <row r="2" s="1" customFormat="1" ht="22" customHeight="1" spans="1:8">
      <c r="A2" s="5" t="s">
        <v>132</v>
      </c>
      <c r="B2" s="6" t="s">
        <v>301</v>
      </c>
      <c r="C2" s="6"/>
      <c r="D2" s="6"/>
      <c r="E2" s="6" t="s">
        <v>134</v>
      </c>
      <c r="F2" s="6" t="s">
        <v>302</v>
      </c>
      <c r="G2" s="6"/>
      <c r="H2" s="6"/>
    </row>
    <row r="3" s="1" customFormat="1" ht="22" customHeight="1" spans="1:8">
      <c r="A3" s="6" t="s">
        <v>136</v>
      </c>
      <c r="B3" s="7" t="s">
        <v>137</v>
      </c>
      <c r="C3" s="8"/>
      <c r="D3" s="9"/>
      <c r="E3" s="6" t="s">
        <v>138</v>
      </c>
      <c r="F3" s="6" t="s">
        <v>139</v>
      </c>
      <c r="G3" s="6"/>
      <c r="H3" s="6"/>
    </row>
    <row r="4" s="1" customFormat="1" ht="22" customHeight="1" spans="1:8">
      <c r="A4" s="6" t="s">
        <v>140</v>
      </c>
      <c r="B4" s="7" t="s">
        <v>303</v>
      </c>
      <c r="C4" s="8"/>
      <c r="D4" s="9"/>
      <c r="E4" s="6" t="s">
        <v>142</v>
      </c>
      <c r="F4" s="10" t="s">
        <v>143</v>
      </c>
      <c r="G4" s="10"/>
      <c r="H4" s="10"/>
    </row>
    <row r="5" s="1" customFormat="1" ht="27" customHeight="1" spans="1:8">
      <c r="A5" s="6" t="s">
        <v>144</v>
      </c>
      <c r="B5" s="7" t="s">
        <v>304</v>
      </c>
      <c r="C5" s="8"/>
      <c r="D5" s="9"/>
      <c r="E5" s="6" t="s">
        <v>146</v>
      </c>
      <c r="F5" s="7" t="s">
        <v>147</v>
      </c>
      <c r="G5" s="8"/>
      <c r="H5" s="9"/>
    </row>
    <row r="6" s="1" customFormat="1" ht="32" customHeight="1" spans="1:8">
      <c r="A6" s="11" t="s">
        <v>148</v>
      </c>
      <c r="B6" s="12" t="s">
        <v>305</v>
      </c>
      <c r="C6" s="13"/>
      <c r="D6" s="13"/>
      <c r="E6" s="13"/>
      <c r="F6" s="13"/>
      <c r="G6" s="13"/>
      <c r="H6" s="14"/>
    </row>
    <row r="7" s="1" customFormat="1" ht="34" customHeight="1" spans="1:8">
      <c r="A7" s="6" t="s">
        <v>150</v>
      </c>
      <c r="B7" s="7" t="s">
        <v>306</v>
      </c>
      <c r="C7" s="8"/>
      <c r="D7" s="8"/>
      <c r="E7" s="8"/>
      <c r="F7" s="8"/>
      <c r="G7" s="8"/>
      <c r="H7" s="9"/>
    </row>
    <row r="8" s="1" customFormat="1" ht="29" customHeight="1" spans="1:8">
      <c r="A8" s="6" t="s">
        <v>152</v>
      </c>
      <c r="B8" s="7" t="s">
        <v>307</v>
      </c>
      <c r="C8" s="8"/>
      <c r="D8" s="8"/>
      <c r="E8" s="8"/>
      <c r="F8" s="8"/>
      <c r="G8" s="8"/>
      <c r="H8" s="9"/>
    </row>
    <row r="9" s="1" customFormat="1" ht="41" customHeight="1" spans="1:8">
      <c r="A9" s="6" t="s">
        <v>154</v>
      </c>
      <c r="B9" s="7" t="s">
        <v>308</v>
      </c>
      <c r="C9" s="8"/>
      <c r="D9" s="8"/>
      <c r="E9" s="8"/>
      <c r="F9" s="8"/>
      <c r="G9" s="8"/>
      <c r="H9" s="9"/>
    </row>
    <row r="10" s="1" customFormat="1" ht="25" customHeight="1" spans="1:8">
      <c r="A10" s="6" t="s">
        <v>156</v>
      </c>
      <c r="B10" s="15" t="s">
        <v>3</v>
      </c>
      <c r="C10" s="16"/>
      <c r="D10" s="16"/>
      <c r="E10" s="8"/>
      <c r="F10" s="16"/>
      <c r="G10" s="16"/>
      <c r="H10" s="17"/>
    </row>
    <row r="11" s="1" customFormat="1" ht="25" customHeight="1" spans="1:8">
      <c r="A11" s="6" t="s">
        <v>157</v>
      </c>
      <c r="B11" s="15" t="s">
        <v>143</v>
      </c>
      <c r="C11" s="16"/>
      <c r="D11" s="16"/>
      <c r="E11" s="8"/>
      <c r="F11" s="16"/>
      <c r="G11" s="16"/>
      <c r="H11" s="17"/>
    </row>
    <row r="12" s="1" customFormat="1" ht="25" customHeight="1" spans="1:8">
      <c r="A12" s="6" t="s">
        <v>158</v>
      </c>
      <c r="B12" s="15" t="s">
        <v>3</v>
      </c>
      <c r="C12" s="16"/>
      <c r="D12" s="16"/>
      <c r="E12" s="8"/>
      <c r="F12" s="16"/>
      <c r="G12" s="16"/>
      <c r="H12" s="17"/>
    </row>
    <row r="13" s="1" customFormat="1" ht="25" customHeight="1" spans="1:8">
      <c r="A13" s="6" t="s">
        <v>159</v>
      </c>
      <c r="B13" s="10" t="s">
        <v>309</v>
      </c>
      <c r="C13" s="10"/>
      <c r="D13" s="10"/>
      <c r="E13" s="10"/>
      <c r="F13" s="10"/>
      <c r="G13" s="10"/>
      <c r="H13" s="10"/>
    </row>
    <row r="14" s="1" customFormat="1" ht="25" customHeight="1" spans="1:8">
      <c r="A14" s="6" t="s">
        <v>161</v>
      </c>
      <c r="B14" s="7" t="s">
        <v>103</v>
      </c>
      <c r="C14" s="8"/>
      <c r="D14" s="8"/>
      <c r="E14" s="8"/>
      <c r="F14" s="8"/>
      <c r="G14" s="8"/>
      <c r="H14" s="9"/>
    </row>
    <row r="15" s="1" customFormat="1" ht="28" customHeight="1" spans="1:8">
      <c r="A15" s="6" t="s">
        <v>162</v>
      </c>
      <c r="B15" s="7" t="s">
        <v>103</v>
      </c>
      <c r="C15" s="8"/>
      <c r="D15" s="8"/>
      <c r="E15" s="8"/>
      <c r="F15" s="8"/>
      <c r="G15" s="8"/>
      <c r="H15" s="9"/>
    </row>
    <row r="16" s="1" customFormat="1" ht="43" customHeight="1" spans="1:8">
      <c r="A16" s="6" t="s">
        <v>8</v>
      </c>
      <c r="B16" s="18" t="s">
        <v>310</v>
      </c>
      <c r="C16" s="18"/>
      <c r="D16" s="18"/>
      <c r="E16" s="6"/>
      <c r="F16" s="18"/>
      <c r="G16" s="18"/>
      <c r="H16" s="18"/>
    </row>
    <row r="17" s="1" customFormat="1" ht="24" customHeight="1" spans="1:8">
      <c r="A17" s="6" t="s">
        <v>37</v>
      </c>
      <c r="B17" s="6" t="s">
        <v>38</v>
      </c>
      <c r="C17" s="6" t="s">
        <v>39</v>
      </c>
      <c r="D17" s="6" t="s">
        <v>40</v>
      </c>
      <c r="E17" s="6" t="s">
        <v>164</v>
      </c>
      <c r="F17" s="6" t="s">
        <v>42</v>
      </c>
      <c r="G17" s="6" t="s">
        <v>43</v>
      </c>
      <c r="H17" s="6" t="s">
        <v>44</v>
      </c>
    </row>
    <row r="18" s="1" customFormat="1" ht="29" customHeight="1" spans="1:8">
      <c r="A18" s="19" t="s">
        <v>87</v>
      </c>
      <c r="B18" s="19" t="s">
        <v>165</v>
      </c>
      <c r="C18" s="6" t="s">
        <v>166</v>
      </c>
      <c r="D18" s="6" t="s">
        <v>311</v>
      </c>
      <c r="E18" s="6">
        <v>75.59</v>
      </c>
      <c r="F18" s="6" t="s">
        <v>168</v>
      </c>
      <c r="G18" s="6" t="s">
        <v>51</v>
      </c>
      <c r="H18" s="6" t="s">
        <v>51</v>
      </c>
    </row>
    <row r="19" s="1" customFormat="1" ht="29" customHeight="1" spans="1:8">
      <c r="A19" s="20"/>
      <c r="B19" s="20"/>
      <c r="C19" s="6" t="s">
        <v>169</v>
      </c>
      <c r="D19" s="6" t="s">
        <v>312</v>
      </c>
      <c r="E19" s="6">
        <v>1.81</v>
      </c>
      <c r="F19" s="6" t="s">
        <v>313</v>
      </c>
      <c r="G19" s="6"/>
      <c r="H19" s="6"/>
    </row>
    <row r="20" s="1" customFormat="1" ht="29" customHeight="1" spans="1:8">
      <c r="A20" s="20"/>
      <c r="B20" s="6" t="s">
        <v>175</v>
      </c>
      <c r="C20" s="6" t="s">
        <v>166</v>
      </c>
      <c r="D20" s="6" t="s">
        <v>314</v>
      </c>
      <c r="E20" s="6" t="s">
        <v>224</v>
      </c>
      <c r="F20" s="6"/>
      <c r="G20" s="6" t="s">
        <v>51</v>
      </c>
      <c r="H20" s="6" t="s">
        <v>51</v>
      </c>
    </row>
    <row r="21" s="1" customFormat="1" ht="29" customHeight="1" spans="1:8">
      <c r="A21" s="20"/>
      <c r="B21" s="6"/>
      <c r="C21" s="6" t="s">
        <v>169</v>
      </c>
      <c r="D21" s="6" t="s">
        <v>315</v>
      </c>
      <c r="E21" s="6" t="s">
        <v>178</v>
      </c>
      <c r="F21" s="6"/>
      <c r="G21" s="6"/>
      <c r="H21" s="6"/>
    </row>
    <row r="22" s="1" customFormat="1" ht="29" customHeight="1" spans="1:8">
      <c r="A22" s="20"/>
      <c r="B22" s="6"/>
      <c r="C22" s="6" t="s">
        <v>172</v>
      </c>
      <c r="D22" s="6" t="s">
        <v>316</v>
      </c>
      <c r="E22" s="6" t="s">
        <v>317</v>
      </c>
      <c r="F22" s="6"/>
      <c r="G22" s="6"/>
      <c r="H22" s="6"/>
    </row>
    <row r="23" s="1" customFormat="1" ht="29" customHeight="1" spans="1:8">
      <c r="A23" s="20"/>
      <c r="B23" s="20" t="s">
        <v>264</v>
      </c>
      <c r="C23" s="6" t="s">
        <v>166</v>
      </c>
      <c r="D23" s="6" t="s">
        <v>318</v>
      </c>
      <c r="E23" s="6" t="s">
        <v>317</v>
      </c>
      <c r="F23" s="6"/>
      <c r="G23" s="6"/>
      <c r="H23" s="6"/>
    </row>
    <row r="24" s="1" customFormat="1" ht="29" customHeight="1" spans="1:8">
      <c r="A24" s="20"/>
      <c r="B24" s="20"/>
      <c r="C24" s="6" t="s">
        <v>169</v>
      </c>
      <c r="D24" s="6" t="s">
        <v>319</v>
      </c>
      <c r="E24" s="6" t="s">
        <v>320</v>
      </c>
      <c r="F24" s="6"/>
      <c r="G24" s="6" t="s">
        <v>51</v>
      </c>
      <c r="H24" s="6" t="s">
        <v>51</v>
      </c>
    </row>
    <row r="25" s="1" customFormat="1" ht="29" customHeight="1" spans="1:8">
      <c r="A25" s="19" t="s">
        <v>179</v>
      </c>
      <c r="B25" s="19" t="s">
        <v>74</v>
      </c>
      <c r="C25" s="6" t="s">
        <v>166</v>
      </c>
      <c r="D25" s="6" t="s">
        <v>321</v>
      </c>
      <c r="E25" s="6">
        <v>41.76</v>
      </c>
      <c r="F25" s="6" t="s">
        <v>78</v>
      </c>
      <c r="G25" s="6" t="s">
        <v>51</v>
      </c>
      <c r="H25" s="6" t="s">
        <v>51</v>
      </c>
    </row>
    <row r="26" s="1" customFormat="1" ht="27" customHeight="1" spans="1:8">
      <c r="A26" s="20"/>
      <c r="B26" s="19" t="s">
        <v>79</v>
      </c>
      <c r="C26" s="6" t="s">
        <v>166</v>
      </c>
      <c r="D26" s="6" t="s">
        <v>322</v>
      </c>
      <c r="E26" s="6">
        <v>100</v>
      </c>
      <c r="F26" s="6" t="s">
        <v>50</v>
      </c>
      <c r="G26" s="6"/>
      <c r="H26" s="6"/>
    </row>
    <row r="27" s="1" customFormat="1" ht="25" customHeight="1" spans="1:8">
      <c r="A27" s="20"/>
      <c r="B27" s="20"/>
      <c r="C27" s="6" t="s">
        <v>169</v>
      </c>
      <c r="D27" s="6" t="s">
        <v>323</v>
      </c>
      <c r="E27" s="6" t="s">
        <v>324</v>
      </c>
      <c r="F27" s="6"/>
      <c r="G27" s="6" t="s">
        <v>51</v>
      </c>
      <c r="H27" s="6" t="s">
        <v>51</v>
      </c>
    </row>
    <row r="28" s="1" customFormat="1" ht="29" customHeight="1" spans="1:8">
      <c r="A28" s="20"/>
      <c r="B28" s="19" t="s">
        <v>83</v>
      </c>
      <c r="C28" s="6" t="s">
        <v>166</v>
      </c>
      <c r="D28" s="6" t="s">
        <v>325</v>
      </c>
      <c r="E28" s="6" t="s">
        <v>326</v>
      </c>
      <c r="F28" s="6"/>
      <c r="G28" s="6"/>
      <c r="H28" s="6"/>
    </row>
    <row r="29" s="1" customFormat="1" ht="54" customHeight="1" spans="1:8">
      <c r="A29" s="21" t="s">
        <v>189</v>
      </c>
      <c r="B29" s="19" t="s">
        <v>104</v>
      </c>
      <c r="C29" s="6" t="s">
        <v>166</v>
      </c>
      <c r="D29" s="6" t="s">
        <v>327</v>
      </c>
      <c r="E29" s="6" t="s">
        <v>280</v>
      </c>
      <c r="F29" s="6" t="s">
        <v>50</v>
      </c>
      <c r="G29" s="22"/>
      <c r="H29" s="6" t="s">
        <v>51</v>
      </c>
    </row>
    <row r="30" s="1" customFormat="1" ht="35" customHeight="1" spans="1:8">
      <c r="A30" s="23"/>
      <c r="B30" s="24" t="s">
        <v>292</v>
      </c>
      <c r="C30" s="6" t="s">
        <v>169</v>
      </c>
      <c r="D30" s="6" t="s">
        <v>328</v>
      </c>
      <c r="E30" s="6" t="s">
        <v>317</v>
      </c>
      <c r="F30" s="6"/>
      <c r="G30" s="6"/>
      <c r="H30" s="6"/>
    </row>
    <row r="31" s="1" customFormat="1" ht="35" customHeight="1" spans="1:8">
      <c r="A31" s="6" t="s">
        <v>198</v>
      </c>
      <c r="B31" s="6" t="s">
        <v>108</v>
      </c>
      <c r="C31" s="6" t="s">
        <v>166</v>
      </c>
      <c r="D31" s="6" t="s">
        <v>329</v>
      </c>
      <c r="E31" s="6" t="s">
        <v>280</v>
      </c>
      <c r="F31" s="6" t="s">
        <v>50</v>
      </c>
      <c r="G31" s="6" t="s">
        <v>51</v>
      </c>
      <c r="H31" s="6" t="s">
        <v>51</v>
      </c>
    </row>
    <row r="32" s="1" customFormat="1" ht="27" customHeight="1" spans="1:8">
      <c r="A32" s="25" t="s">
        <v>296</v>
      </c>
      <c r="B32" s="26" t="s">
        <v>297</v>
      </c>
      <c r="C32" s="25" t="s">
        <v>130</v>
      </c>
      <c r="D32" s="25" t="s">
        <v>205</v>
      </c>
      <c r="E32" s="25" t="s">
        <v>125</v>
      </c>
      <c r="F32" s="25" t="s">
        <v>207</v>
      </c>
      <c r="G32" s="27"/>
      <c r="H32" s="27"/>
    </row>
    <row r="33" s="1" customFormat="1" ht="28" customHeight="1" spans="1:8">
      <c r="A33" s="28" t="s">
        <v>299</v>
      </c>
      <c r="B33" s="26" t="s">
        <v>209</v>
      </c>
      <c r="C33" s="25" t="s">
        <v>130</v>
      </c>
      <c r="D33" s="25" t="s">
        <v>205</v>
      </c>
      <c r="E33" s="25" t="s">
        <v>128</v>
      </c>
      <c r="F33" s="25" t="s">
        <v>207</v>
      </c>
      <c r="G33" s="27"/>
      <c r="H33" s="29"/>
    </row>
    <row r="34" s="1" customFormat="1" ht="30" customHeight="1" spans="1:8">
      <c r="A34" s="30" t="s">
        <v>300</v>
      </c>
      <c r="B34" s="27"/>
      <c r="C34" s="25" t="s">
        <v>130</v>
      </c>
      <c r="D34" s="25"/>
      <c r="E34" s="25" t="s">
        <v>128</v>
      </c>
      <c r="F34" s="29"/>
      <c r="G34" s="29"/>
      <c r="H34" s="29"/>
    </row>
    <row r="35" s="1" customFormat="1" ht="13.85" customHeight="1" spans="1:8">
      <c r="A35" s="31"/>
      <c r="B35" s="31"/>
      <c r="C35" s="31"/>
      <c r="D35" s="31"/>
      <c r="E35" s="32"/>
      <c r="F35" s="31"/>
      <c r="G35" s="31"/>
      <c r="H35" s="31"/>
    </row>
    <row r="36" s="1" customFormat="1" ht="13.85" customHeight="1" spans="1:8">
      <c r="A36" s="31"/>
      <c r="B36" s="31"/>
      <c r="C36" s="31"/>
      <c r="D36" s="31"/>
      <c r="E36" s="32"/>
      <c r="F36" s="31"/>
      <c r="G36" s="31"/>
      <c r="H36" s="31"/>
    </row>
    <row r="37" s="1" customFormat="1" ht="13.85" customHeight="1" spans="1:8">
      <c r="A37" s="31"/>
      <c r="B37" s="31"/>
      <c r="C37" s="31"/>
      <c r="D37" s="31"/>
      <c r="E37" s="32"/>
      <c r="F37" s="31"/>
      <c r="G37" s="31"/>
      <c r="H37" s="31"/>
    </row>
    <row r="38" s="1" customFormat="1" ht="13.85" customHeight="1" spans="1:8">
      <c r="A38" s="31"/>
      <c r="B38" s="31"/>
      <c r="C38" s="31"/>
      <c r="D38" s="31"/>
      <c r="E38" s="32"/>
      <c r="F38" s="31"/>
      <c r="G38" s="31"/>
      <c r="H38" s="31"/>
    </row>
  </sheetData>
  <mergeCells count="31">
    <mergeCell ref="A1:H1"/>
    <mergeCell ref="B2:D2"/>
    <mergeCell ref="F2:H2"/>
    <mergeCell ref="B3:D3"/>
    <mergeCell ref="F3:H3"/>
    <mergeCell ref="B4:D4"/>
    <mergeCell ref="F4:H4"/>
    <mergeCell ref="B5:D5"/>
    <mergeCell ref="F5:H5"/>
    <mergeCell ref="B6:H6"/>
    <mergeCell ref="B7:H7"/>
    <mergeCell ref="B8:H8"/>
    <mergeCell ref="B9:H9"/>
    <mergeCell ref="B10:H10"/>
    <mergeCell ref="B11:H11"/>
    <mergeCell ref="B12:H12"/>
    <mergeCell ref="B13:H13"/>
    <mergeCell ref="B14:H14"/>
    <mergeCell ref="B15:H15"/>
    <mergeCell ref="B16:H16"/>
    <mergeCell ref="A35:B35"/>
    <mergeCell ref="A36:B36"/>
    <mergeCell ref="A37:B37"/>
    <mergeCell ref="A38:B38"/>
    <mergeCell ref="A18:A24"/>
    <mergeCell ref="A25:A28"/>
    <mergeCell ref="A29:A30"/>
    <mergeCell ref="B18:B19"/>
    <mergeCell ref="B20:B22"/>
    <mergeCell ref="B23:B24"/>
    <mergeCell ref="B26:B2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部门整体支出绩效目标申报表</vt:lpstr>
      <vt:lpstr>1</vt:lpstr>
      <vt:lpstr>2</vt:lpstr>
      <vt:lpstr>3</vt:lpstr>
      <vt:lpstr>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MuSīc祐鉺釘</cp:lastModifiedBy>
  <dcterms:created xsi:type="dcterms:W3CDTF">2025-02-18T03:32:00Z</dcterms:created>
  <dcterms:modified xsi:type="dcterms:W3CDTF">2026-02-27T07:38:28Z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4C70A2A25A2247CBABBA45698D665313_11</vt:lpwstr>
  </property>
  <property fmtid="{D5CDD505-2E9C-101B-9397-08002B2CF9AE}" pid="3" name="KSOProductBuildVer">
    <vt:lpwstr>2052-12.1.0.25225</vt:lpwstr>
  </property>
  <property fmtid="{D5CDD505-2E9C-101B-9397-08002B2CF9AE}" pid="4" name="CalculationRule">
    <vt:i4>0</vt:i4>
  </property>
</Properties>
</file>