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6"/>
  </bookViews>
  <sheets>
    <sheet name="目录" sheetId="1" r:id="rId1"/>
    <sheet name="畜禽疫病防治专项经费" sheetId="5" r:id="rId2"/>
    <sheet name="液氮补助" sheetId="6" r:id="rId3"/>
    <sheet name="动物防疫员报酬及工伤保险、医疗保险" sheetId="7" r:id="rId4"/>
    <sheet name="草原生态保护奖励补助资金" sheetId="8" r:id="rId5"/>
    <sheet name="中央农业生产发展资金(畜牧良种补贴)" sheetId="9" r:id="rId6"/>
    <sheet name="2022年粮改饲项目" sheetId="10" r:id="rId7"/>
    <sheet name="10万亩牧草保障项目" sheetId="11" r:id="rId8"/>
    <sheet name="生猪稳产保供项目" sheetId="12" r:id="rId9"/>
    <sheet name="2022年动物防疫补助经费（扑杀补助）" sheetId="13" r:id="rId10"/>
    <sheet name="动物疫病防控专项等资金" sheetId="14" r:id="rId11"/>
    <sheet name="中央动物防疫等补助（防疫员报酬）" sheetId="15" r:id="rId12"/>
    <sheet name="奶山羊产业技术服务" sheetId="16" r:id="rId13"/>
    <sheet name="10万头肉牛扩繁项目" sheetId="17" r:id="rId14"/>
    <sheet name="10万只奶山羊培育工程" sheetId="18" r:id="rId15"/>
  </sheets>
  <calcPr calcId="144525"/>
</workbook>
</file>

<file path=xl/sharedStrings.xml><?xml version="1.0" encoding="utf-8"?>
<sst xmlns="http://schemas.openxmlformats.org/spreadsheetml/2006/main" count="1299" uniqueCount="385">
  <si>
    <t>目  录</t>
  </si>
  <si>
    <t>表  名</t>
  </si>
  <si>
    <t>备  注</t>
  </si>
  <si>
    <t>（1）畜禽疫病防治专项经费</t>
  </si>
  <si>
    <t>（2）液氮补助</t>
  </si>
  <si>
    <t>（3）动物防疫员报酬及工伤保险、医疗保险</t>
  </si>
  <si>
    <t>（4）草原生态保护奖励补助资金</t>
  </si>
  <si>
    <t>（5）中央农业生产发展资金(畜牧良种补贴)</t>
  </si>
  <si>
    <t>（6）2022年粮改饲项目</t>
  </si>
  <si>
    <t>（7）10万亩牧草保障项目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</si>
  <si>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）生猪稳产保供项目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</si>
  <si>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10</t>
    </r>
    <r>
      <rPr>
        <u/>
        <sz val="11"/>
        <color rgb="FF000000"/>
        <rFont val="宋体"/>
        <charset val="134"/>
      </rPr>
      <t>）</t>
    </r>
    <r>
      <rPr>
        <u/>
        <sz val="11"/>
        <color rgb="FF000000"/>
        <rFont val="Calibri"/>
        <charset val="134"/>
      </rPr>
      <t>2022</t>
    </r>
    <r>
      <rPr>
        <u/>
        <sz val="11"/>
        <color rgb="FF000000"/>
        <rFont val="宋体"/>
        <charset val="134"/>
      </rPr>
      <t>年动物防疫补助经费（扑杀补助）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</si>
  <si>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11</t>
    </r>
    <r>
      <rPr>
        <u/>
        <sz val="11"/>
        <color rgb="FF000000"/>
        <rFont val="宋体"/>
        <charset val="134"/>
      </rPr>
      <t>）动物防疫补助经费第二批（动物疫病防控专项等资金）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</si>
  <si>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12</t>
    </r>
    <r>
      <rPr>
        <u/>
        <sz val="11"/>
        <color rgb="FF000000"/>
        <rFont val="宋体"/>
        <charset val="134"/>
      </rPr>
      <t>）中央动物防疫等补助（防疫员报酬）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</si>
  <si>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13</t>
    </r>
    <r>
      <rPr>
        <u/>
        <sz val="11"/>
        <color rgb="FF000000"/>
        <rFont val="宋体"/>
        <charset val="134"/>
      </rPr>
      <t>）奶山羊产业技术服务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</si>
  <si>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14</t>
    </r>
    <r>
      <rPr>
        <u/>
        <sz val="11"/>
        <color rgb="FF000000"/>
        <rFont val="宋体"/>
        <charset val="134"/>
      </rPr>
      <t>）10万头肉牛扩繁项目</t>
    </r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</si>
  <si>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15</t>
    </r>
    <r>
      <rPr>
        <u/>
        <sz val="11"/>
        <color rgb="FF000000"/>
        <rFont val="宋体"/>
        <charset val="134"/>
      </rPr>
      <t>）10万只奶山羊培育工程</t>
    </r>
  </si>
  <si>
    <t>附件5</t>
  </si>
  <si>
    <t>畜禽疫病防治专项经费支出绩效自评表</t>
  </si>
  <si>
    <t>（2022年度）</t>
  </si>
  <si>
    <t>项目名称</t>
  </si>
  <si>
    <t>畜禽疫病防治专项经费</t>
  </si>
  <si>
    <t>项目负责人及电话</t>
  </si>
  <si>
    <t>董世坤   18909347768</t>
  </si>
  <si>
    <t>主管部门</t>
  </si>
  <si>
    <t>合水县农业农村局</t>
  </si>
  <si>
    <t>实施单位</t>
  </si>
  <si>
    <t>合水县畜牧兽医站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</si>
  <si>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</si>
  <si>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</si>
  <si>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</si>
  <si>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</si>
  <si>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</si>
  <si>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</si>
  <si>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</si>
  <si>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</si>
  <si>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</si>
  <si>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</si>
  <si>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</t>
  </si>
  <si>
    <t>年初设定目标</t>
  </si>
  <si>
    <t>年度总体目标完成情况综述</t>
  </si>
  <si>
    <t>确保我县不发生重大动物疫情；布病等人畜共患病感染率下降；因病设防动物疫病发生率明显下降。</t>
  </si>
  <si>
    <t>我县无重大疫情发生，布病等人畜共患病感染率有所下降，因病设防动物疫病发生率明显下降。</t>
  </si>
  <si>
    <t>绩效指标</t>
  </si>
  <si>
    <t>一级
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</si>
  <si>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</si>
  <si>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</si>
  <si>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</si>
  <si>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</si>
  <si>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</si>
  <si>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(50分)</t>
  </si>
  <si>
    <t>数量指标</t>
  </si>
  <si>
    <t>全年累计免疫畜禽数量</t>
  </si>
  <si>
    <r>
      <rPr>
        <sz val="10"/>
        <rFont val="宋体"/>
        <charset val="134"/>
      </rPr>
      <t>110</t>
    </r>
    <r>
      <rPr>
        <sz val="10"/>
        <color rgb="FF000000"/>
        <rFont val="宋体"/>
        <charset val="134"/>
      </rPr>
      <t>万（头、只、羽）</t>
    </r>
  </si>
  <si>
    <t>动物疫病发生率</t>
  </si>
  <si>
    <r>
      <rPr>
        <sz val="10"/>
        <rFont val="宋体"/>
        <charset val="134"/>
      </rPr>
      <t>下降</t>
    </r>
    <r>
      <rPr>
        <sz val="10"/>
        <color rgb="FF000000"/>
        <rFont val="Calibri"/>
        <charset val="134"/>
      </rPr>
      <t>20%</t>
    </r>
  </si>
  <si>
    <t>质量指标</t>
  </si>
  <si>
    <t>动物群体免疫率</t>
  </si>
  <si>
    <t>应免尽免</t>
  </si>
  <si>
    <t>动物抗体合格率</t>
  </si>
  <si>
    <r>
      <rPr>
        <sz val="10"/>
        <color theme="1"/>
        <rFont val="宋体"/>
        <charset val="134"/>
        <scheme val="minor"/>
      </rPr>
      <t>常年维持在</t>
    </r>
    <r>
      <rPr>
        <sz val="10"/>
        <color rgb="FF000000"/>
        <rFont val="Calibri"/>
        <charset val="134"/>
      </rPr>
      <t>70%</t>
    </r>
    <r>
      <rPr>
        <sz val="10"/>
        <color theme="1"/>
        <rFont val="宋体"/>
        <charset val="134"/>
      </rPr>
      <t>以上</t>
    </r>
  </si>
  <si>
    <t>时效指标</t>
  </si>
  <si>
    <t>全县动物疫病防控工作开展</t>
  </si>
  <si>
    <t>2022.01-2022.12</t>
  </si>
  <si>
    <t>春季动物集中免疫工作完成时间</t>
  </si>
  <si>
    <r>
      <rPr>
        <sz val="10"/>
        <color theme="1"/>
        <rFont val="Calibri"/>
        <charset val="0"/>
      </rPr>
      <t>5</t>
    </r>
    <r>
      <rPr>
        <sz val="10"/>
        <color theme="1"/>
        <rFont val="宋体"/>
        <charset val="134"/>
      </rPr>
      <t>月底前</t>
    </r>
  </si>
  <si>
    <t>秋季动物集中免疫工作完成时间</t>
  </si>
  <si>
    <r>
      <rPr>
        <sz val="10"/>
        <color theme="1"/>
        <rFont val="Calibri"/>
        <charset val="0"/>
      </rPr>
      <t>10</t>
    </r>
    <r>
      <rPr>
        <sz val="10"/>
        <color theme="1"/>
        <rFont val="宋体"/>
        <charset val="134"/>
      </rPr>
      <t>月底前</t>
    </r>
  </si>
  <si>
    <t>成本指标</t>
  </si>
  <si>
    <t>动物疫苗冷链</t>
  </si>
  <si>
    <t>2.2万元</t>
  </si>
  <si>
    <t>动物疫病防控车辆运行维护</t>
  </si>
  <si>
    <t>5.9万元</t>
  </si>
  <si>
    <t>聘用动物防疫人员补助（不含村级防疫员）</t>
  </si>
  <si>
    <t>3.9万元</t>
  </si>
  <si>
    <t>效
益
指
标
(30分)</t>
  </si>
  <si>
    <t>经济效益
指标</t>
  </si>
  <si>
    <t>降低重大动物疫情发生率</t>
  </si>
  <si>
    <r>
      <rPr>
        <sz val="10"/>
        <rFont val="宋体"/>
        <charset val="134"/>
      </rPr>
      <t>降低</t>
    </r>
    <r>
      <rPr>
        <sz val="10"/>
        <color theme="1"/>
        <rFont val="Calibri"/>
        <charset val="134"/>
      </rPr>
      <t>20%</t>
    </r>
    <r>
      <rPr>
        <sz val="10"/>
        <color theme="1"/>
        <rFont val="宋体"/>
        <charset val="134"/>
      </rPr>
      <t>以上</t>
    </r>
  </si>
  <si>
    <t>降低突发动物疫情造成的经济损失</t>
  </si>
  <si>
    <r>
      <rPr>
        <sz val="10"/>
        <rFont val="宋体"/>
        <charset val="134"/>
      </rPr>
      <t>500</t>
    </r>
    <r>
      <rPr>
        <sz val="10"/>
        <color theme="1"/>
        <rFont val="宋体"/>
        <charset val="0"/>
      </rPr>
      <t>万以上</t>
    </r>
  </si>
  <si>
    <t>社会效益
指标</t>
  </si>
  <si>
    <t>畜禽养殖增收</t>
  </si>
  <si>
    <r>
      <rPr>
        <sz val="10"/>
        <rFont val="宋体"/>
        <charset val="134"/>
      </rPr>
      <t>3000</t>
    </r>
    <r>
      <rPr>
        <sz val="10"/>
        <color theme="1"/>
        <rFont val="宋体"/>
        <charset val="134"/>
      </rPr>
      <t>万以上</t>
    </r>
  </si>
  <si>
    <t>生态效益
指标</t>
  </si>
  <si>
    <t>对生态环境造成的影响</t>
  </si>
  <si>
    <t>无污染</t>
  </si>
  <si>
    <t>可持续影响指标</t>
  </si>
  <si>
    <t>保障我县畜牧业健康发展，重大动物疫病发生率和死亡率持续下降</t>
  </si>
  <si>
    <t>动物疫病发生率和死亡率下降20%</t>
  </si>
  <si>
    <t>满意度指标
(10分)</t>
  </si>
  <si>
    <t>服务对象
满意度指标</t>
  </si>
  <si>
    <t>养殖场（户）满意度</t>
  </si>
  <si>
    <t>满意</t>
  </si>
  <si>
    <t>群众满意度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</si>
  <si>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</si>
  <si>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</si>
  <si>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</si>
  <si>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</si>
  <si>
    <t>液氮补助项目支出绩效自评表</t>
  </si>
  <si>
    <t>液氮补助</t>
  </si>
  <si>
    <t>完成2022年度畜牧良种补贴项目冻精的保存及运输工作。</t>
  </si>
  <si>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、购置项目所需液氮，每月</t>
    </r>
    <r>
      <rPr>
        <sz val="10"/>
        <color theme="1"/>
        <rFont val="Calibri"/>
        <charset val="134"/>
      </rPr>
      <t>150L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</si>
  <si>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宋体"/>
        <charset val="134"/>
      </rPr>
      <t>全年</t>
    </r>
    <r>
      <rPr>
        <sz val="10"/>
        <color theme="1"/>
        <rFont val="SimSun"/>
        <charset val="134"/>
      </rPr>
      <t>≧</t>
    </r>
    <r>
      <rPr>
        <sz val="10"/>
        <color theme="1"/>
        <rFont val="宋体"/>
        <charset val="134"/>
      </rPr>
      <t>1800L</t>
    </r>
  </si>
  <si>
    <r>
      <rPr>
        <sz val="10"/>
        <color theme="1"/>
        <rFont val="Calibri"/>
        <charset val="134"/>
      </rPr>
      <t>2</t>
    </r>
    <r>
      <rPr>
        <sz val="10"/>
        <color theme="1"/>
        <rFont val="宋体"/>
        <charset val="134"/>
      </rPr>
      <t>、每月从陕西泾阳运输液氮。</t>
    </r>
  </si>
  <si>
    <r>
      <rPr>
        <sz val="10"/>
        <color theme="1"/>
        <rFont val="宋体"/>
        <charset val="134"/>
      </rPr>
      <t>全年≧</t>
    </r>
    <r>
      <rPr>
        <sz val="10"/>
        <color theme="1"/>
        <rFont val="Calibri"/>
        <charset val="134"/>
      </rPr>
      <t>12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</si>
  <si>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Calibri"/>
        <charset val="134"/>
      </rPr>
      <t>3</t>
    </r>
    <r>
      <rPr>
        <sz val="10"/>
        <color theme="1"/>
        <rFont val="宋体"/>
        <charset val="134"/>
      </rPr>
      <t>、每月向</t>
    </r>
    <r>
      <rPr>
        <sz val="10"/>
        <color theme="1"/>
        <rFont val="Calibri"/>
        <charset val="134"/>
      </rPr>
      <t>6</t>
    </r>
    <r>
      <rPr>
        <sz val="10"/>
        <color theme="1"/>
        <rFont val="宋体"/>
        <charset val="134"/>
      </rPr>
      <t>个乡镇冻配点运输液氮。</t>
    </r>
  </si>
  <si>
    <t>全年≧12次</t>
  </si>
  <si>
    <t>采购液氮符合国家相关液氮的行业标准</t>
  </si>
  <si>
    <t>完成运输及采购液氮任务，保障冻精的正常保存及使用</t>
  </si>
  <si>
    <r>
      <rPr>
        <sz val="10"/>
        <color theme="1"/>
        <rFont val="Calibri"/>
        <charset val="134"/>
      </rPr>
      <t>12</t>
    </r>
    <r>
      <rPr>
        <sz val="10"/>
        <color theme="1"/>
        <rFont val="宋体"/>
        <charset val="134"/>
      </rPr>
      <t>月底</t>
    </r>
  </si>
  <si>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、减少养殖户养殖公牛成本</t>
    </r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</si>
  <si>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134"/>
      </rPr>
      <t>200</t>
    </r>
    <r>
      <rPr>
        <sz val="10"/>
        <color theme="1"/>
        <rFont val="宋体"/>
        <charset val="134"/>
      </rPr>
      <t>万元</t>
    </r>
  </si>
  <si>
    <r>
      <rPr>
        <sz val="9"/>
        <color theme="1"/>
        <rFont val="Calibri"/>
        <charset val="134"/>
      </rPr>
      <t>2</t>
    </r>
    <r>
      <rPr>
        <sz val="9"/>
        <color theme="1"/>
        <rFont val="宋体"/>
        <charset val="134"/>
      </rPr>
      <t>、促进良种肉牛的推广步伐，年成繁活良种母牛</t>
    </r>
    <r>
      <rPr>
        <sz val="9"/>
        <color theme="1"/>
        <rFont val="Calibri"/>
        <charset val="134"/>
      </rPr>
      <t>9000</t>
    </r>
    <r>
      <rPr>
        <sz val="9"/>
        <color theme="1"/>
        <rFont val="宋体"/>
        <charset val="134"/>
      </rPr>
      <t>头以上，农民增收</t>
    </r>
    <r>
      <rPr>
        <sz val="9"/>
        <color theme="1"/>
        <rFont val="Calibri"/>
        <charset val="134"/>
      </rPr>
      <t>5000</t>
    </r>
    <r>
      <rPr>
        <sz val="9"/>
        <color theme="1"/>
        <rFont val="宋体"/>
        <charset val="134"/>
      </rPr>
      <t>万元。</t>
    </r>
  </si>
  <si>
    <r>
      <rPr>
        <sz val="10"/>
        <color theme="1"/>
        <rFont val="SimSun"/>
        <charset val="134"/>
      </rPr>
      <t>≧</t>
    </r>
    <r>
      <rPr>
        <sz val="10"/>
        <color theme="1"/>
        <rFont val="Calibri"/>
        <charset val="134"/>
      </rPr>
      <t>9000</t>
    </r>
    <r>
      <rPr>
        <sz val="10"/>
        <color theme="1"/>
        <rFont val="宋体"/>
        <charset val="134"/>
      </rPr>
      <t>头、</t>
    </r>
    <r>
      <rPr>
        <sz val="10"/>
        <color theme="1"/>
        <rFont val="SimSun"/>
        <charset val="134"/>
      </rPr>
      <t xml:space="preserve">   ≧</t>
    </r>
    <r>
      <rPr>
        <sz val="10"/>
        <color theme="1"/>
        <rFont val="宋体"/>
        <charset val="134"/>
      </rPr>
      <t>5000</t>
    </r>
    <r>
      <rPr>
        <sz val="10"/>
        <color theme="1"/>
        <rFont val="SimSun"/>
        <charset val="134"/>
      </rPr>
      <t>万元</t>
    </r>
  </si>
  <si>
    <t>保障全县60%基础母牛人工授精，减少养殖户养殖成本。</t>
  </si>
  <si>
    <r>
      <rPr>
        <sz val="10"/>
        <color theme="1"/>
        <rFont val="SimSun"/>
        <charset val="134"/>
      </rPr>
      <t>≧</t>
    </r>
    <r>
      <rPr>
        <sz val="10"/>
        <color theme="1"/>
        <rFont val="Calibri"/>
        <charset val="134"/>
      </rPr>
      <t>60%</t>
    </r>
  </si>
  <si>
    <t>促进良种舍饲肉牛的规模发展，减少放牧对生态环境的影响。</t>
  </si>
  <si>
    <r>
      <rPr>
        <sz val="10"/>
        <color theme="1"/>
        <rFont val="宋体"/>
        <charset val="134"/>
      </rPr>
      <t>减少</t>
    </r>
    <r>
      <rPr>
        <sz val="10"/>
        <color theme="1"/>
        <rFont val="Calibri"/>
        <charset val="134"/>
      </rPr>
      <t>5</t>
    </r>
    <r>
      <rPr>
        <sz val="10"/>
        <color theme="1"/>
        <rFont val="宋体"/>
        <charset val="134"/>
      </rPr>
      <t>万个养单位的放牧</t>
    </r>
  </si>
  <si>
    <t>可持续增加对市场良种肉牛的供应，促进养殖户特别是贫困户的可持续增收。</t>
  </si>
  <si>
    <r>
      <rPr>
        <sz val="10"/>
        <color theme="1"/>
        <rFont val="宋体"/>
        <charset val="134"/>
      </rPr>
      <t>年增收</t>
    </r>
    <r>
      <rPr>
        <sz val="10"/>
        <color theme="1"/>
        <rFont val="SimSun"/>
        <charset val="134"/>
      </rPr>
      <t>≧</t>
    </r>
    <r>
      <rPr>
        <sz val="10"/>
        <color theme="1"/>
        <rFont val="Calibri"/>
        <charset val="134"/>
      </rPr>
      <t>5000</t>
    </r>
    <r>
      <rPr>
        <sz val="10"/>
        <color theme="1"/>
        <rFont val="宋体"/>
        <charset val="134"/>
      </rPr>
      <t>万元</t>
    </r>
  </si>
  <si>
    <t>肉牛养殖场及养殖户对人工授精技术的需求满意度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</si>
  <si>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134"/>
      </rPr>
      <t>90%</t>
    </r>
  </si>
  <si>
    <t>动物防疫员报酬及工伤保险、医疗保险资金绩效目标自评表</t>
  </si>
  <si>
    <t>动物防疫员报酬及工伤保险、医疗保险</t>
  </si>
  <si>
    <t>全县12乡镇81名村级防疫员是我县动物防疫队伍的主力军，保障和提高村级动物防疫员报酬，充分调动其积极性，可以有效促进动物免疫工作的开展，有效预防和控制重大动物疫病，保障我县畜牧业健康发展和公共卫生安全。</t>
  </si>
  <si>
    <t xml:space="preserve"> 指标1：全年免疫畜禽数量</t>
  </si>
  <si>
    <t>120万（头、只、羽）</t>
  </si>
  <si>
    <t xml:space="preserve"> 指标2：全年协助检疫数量</t>
  </si>
  <si>
    <t>10万（头、只、羽）</t>
  </si>
  <si>
    <t xml:space="preserve"> 指标1：动物群体免疫率</t>
  </si>
  <si>
    <t xml:space="preserve"> 指标2：动物抗体合格率</t>
  </si>
  <si>
    <t>常年维持在70%以上</t>
  </si>
  <si>
    <t xml:space="preserve"> 指标1：春季动物集中免疫工作完成时间</t>
  </si>
  <si>
    <t>5月底前</t>
  </si>
  <si>
    <t xml:space="preserve"> 指标2：秋季动物集中免疫工作完成时间</t>
  </si>
  <si>
    <t>10月底前</t>
  </si>
  <si>
    <t xml:space="preserve"> 指标1：全县12乡镇81名防疫员工资报酬</t>
  </si>
  <si>
    <t>45万（县级财）</t>
  </si>
  <si>
    <t xml:space="preserve"> 指标1：全县动物疫病发生率明显降低</t>
  </si>
  <si>
    <t>20%</t>
  </si>
  <si>
    <t xml:space="preserve"> 指标2：降低动物疫病造成的经济损失</t>
  </si>
  <si>
    <t>4000 万元</t>
  </si>
  <si>
    <t xml:space="preserve"> 指标1：对我县畜牧产业发展贡献率</t>
  </si>
  <si>
    <t>30 %以上</t>
  </si>
  <si>
    <t>指标1：对生态环境造成的影响</t>
  </si>
  <si>
    <t xml:space="preserve"> 指标1：保障我县畜牧业持续健康发展，重大动物疫病发生率和死亡率持续下降</t>
  </si>
  <si>
    <t xml:space="preserve"> 指标1：群众满意度</t>
  </si>
  <si>
    <t>&gt;=90%</t>
  </si>
  <si>
    <t xml:space="preserve"> 指标2：养殖场（户）满意度</t>
  </si>
  <si>
    <t>&gt;=95%</t>
  </si>
  <si>
    <t>附件4</t>
  </si>
  <si>
    <t>草原生态保护奖励补助资金转移支付项目绩效目标自评表</t>
  </si>
  <si>
    <t>草原生态保护奖励补助资金</t>
  </si>
  <si>
    <t>董世坤18909347768</t>
  </si>
  <si>
    <t xml:space="preserve">保护和改善牧区草原生态环境，牧民收入稳步增长。 </t>
  </si>
  <si>
    <t>指标1：草原补奖到户资金兑付率</t>
  </si>
  <si>
    <t>指标2：草蓄平衡面积</t>
  </si>
  <si>
    <t>指标3：禁牧面积</t>
  </si>
  <si>
    <t>55.74万亩</t>
  </si>
  <si>
    <t>指标1：资金使用重大违规违纪问题</t>
  </si>
  <si>
    <t>无</t>
  </si>
  <si>
    <t>指标1：奖补资金发放时限</t>
  </si>
  <si>
    <t>12月底</t>
  </si>
  <si>
    <t>……</t>
  </si>
  <si>
    <t>指标1：草原植被综合盖度（降水量不低于上年的情况下）</t>
  </si>
  <si>
    <t>≥71.3%</t>
  </si>
  <si>
    <t>指标1：牧民对奖补政策满意度</t>
  </si>
  <si>
    <t>≥95%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</si>
  <si>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</si>
  <si>
    <t>中央转移支付项目绩效目标自评表</t>
  </si>
  <si>
    <t>中央农业生产发展资金(畜牧良种补贴)</t>
  </si>
  <si>
    <t xml:space="preserve"> 目标1：完成冻精采购4000支，补贴母牛2000头。</t>
  </si>
  <si>
    <t>完成冻精采购4000支，已完成省级招标采购，待中标企业配送并拨付资金。</t>
  </si>
  <si>
    <t xml:space="preserve"> 指标1：肉牛冻精补贴完成数量</t>
  </si>
  <si>
    <t>冻精数量4000支</t>
  </si>
  <si>
    <t>跨年度项目，2022年度冻精由省统一招标后，各中标企业配送</t>
  </si>
  <si>
    <t xml:space="preserve"> 指标2：肉牛新品种选育及高新技术应用补贴完成情况</t>
  </si>
  <si>
    <t>补贴母牛数量2000头</t>
  </si>
  <si>
    <t xml:space="preserve"> 指标1：肉牛冻精采购合格率</t>
  </si>
  <si>
    <t xml:space="preserve"> 指标2：肉牛新品种选育及高新技术应用建设内容达标率</t>
  </si>
  <si>
    <t xml:space="preserve"> 指标3：肉羊引种（推广）合格率</t>
  </si>
  <si>
    <t xml:space="preserve"> 指标1：项目实施方案备案及时性</t>
  </si>
  <si>
    <t>按期完成</t>
  </si>
  <si>
    <t xml:space="preserve"> 指标2：年度项目任务目标及时性</t>
  </si>
  <si>
    <t xml:space="preserve"> 指标1：畜禽良种化程度</t>
  </si>
  <si>
    <t>进一步提升</t>
  </si>
  <si>
    <t>提高</t>
  </si>
  <si>
    <t xml:space="preserve"> 指标2：资金使用重大违规违纪问题</t>
  </si>
  <si>
    <t xml:space="preserve"> 指标1：畜牧良种繁育体系</t>
  </si>
  <si>
    <t>进一步完善</t>
  </si>
  <si>
    <t xml:space="preserve"> 指标1：受益项目实施主体（公司、养殖场、合作社、养殖户）满意度</t>
  </si>
  <si>
    <t>≥90%</t>
  </si>
  <si>
    <r>
      <rPr>
        <b/>
        <sz val="16"/>
        <color rgb="FF000000"/>
        <rFont val="宋体"/>
        <charset val="134"/>
      </rPr>
      <t>2022年粮改饲转移支付项目资金绩效目标自评表</t>
    </r>
    <r>
      <rPr>
        <sz val="16"/>
        <color indexed="8"/>
        <rFont val="宋体"/>
        <charset val="134"/>
      </rPr>
      <t xml:space="preserve"> </t>
    </r>
  </si>
  <si>
    <t>2022年粮改饲项目</t>
  </si>
  <si>
    <t>董世坤</t>
  </si>
  <si>
    <t xml:space="preserve"> 指标1：粮改饲面积（万亩）</t>
  </si>
  <si>
    <t xml:space="preserve"> 指标2：饲草收贮量（万吨）</t>
  </si>
  <si>
    <t xml:space="preserve"> ……</t>
  </si>
  <si>
    <t xml:space="preserve"> 指标1：养殖规模化发展水平</t>
  </si>
  <si>
    <t>≥50%</t>
  </si>
  <si>
    <t xml:space="preserve"> 指标2：收贮专业化发展水平</t>
  </si>
  <si>
    <t>≥30%</t>
  </si>
  <si>
    <t xml:space="preserve"> 指标3：种养紧密结合度</t>
  </si>
  <si>
    <t xml:space="preserve"> 指标1：建设任务完成时限</t>
  </si>
  <si>
    <t>2022年12月31日前</t>
  </si>
  <si>
    <t xml:space="preserve"> 指标2：</t>
  </si>
  <si>
    <t xml:space="preserve"> 指标1：</t>
  </si>
  <si>
    <t xml:space="preserve"> 指标1：种植效益提高</t>
  </si>
  <si>
    <t>≥10%</t>
  </si>
  <si>
    <t xml:space="preserve"> 指标2：养殖成本降低</t>
  </si>
  <si>
    <t>≥5%</t>
  </si>
  <si>
    <t>可持续影响
指标</t>
  </si>
  <si>
    <t xml:space="preserve"> 指标1：受益经营主体满意度</t>
  </si>
  <si>
    <t>≥85%</t>
  </si>
  <si>
    <t xml:space="preserve"> 指标2：项目县区受益主体（农户）满意度</t>
  </si>
  <si>
    <r>
      <rPr>
        <b/>
        <sz val="16"/>
        <color rgb="FF000000"/>
        <rFont val="宋体"/>
        <charset val="134"/>
      </rPr>
      <t>10万亩牧草保障工程转移支付项目绩效目标自评表</t>
    </r>
    <r>
      <rPr>
        <sz val="16"/>
        <color indexed="8"/>
        <rFont val="宋体"/>
        <charset val="134"/>
      </rPr>
      <t xml:space="preserve"> </t>
    </r>
  </si>
  <si>
    <t>10万亩牧草保障项目</t>
  </si>
  <si>
    <t xml:space="preserve">目标1：优化品种布局，调整种植结构，改“粮、经”二元种植结构为“粮、经、草”三元种植结构，以10万只奶山羊、10万头肉牛、10万只肉羊基地建设饲草料需求为依托，采取“企业+合作社+种植户”模式，走订单种植加工的产业发展新路子，形成种加销一体化商品草生产供应格局。
 目标2：补助政策为：1.养殖合作社、农户种植紫花苜蓿100亩以上，每亩补助200元。2.饲草加工企业（合作社）、养殖企业（场、户）青贮全株玉米、甜高粱，每吨补助50元。3.紫花苜蓿干储，每吨补助100元；玉米、麦草等其它农作物秸秆干储，每吨补助30元。
 </t>
  </si>
  <si>
    <t xml:space="preserve"> 指标1：紫花苜蓿</t>
  </si>
  <si>
    <t>3000亩</t>
  </si>
  <si>
    <t xml:space="preserve"> 指标2：青贮玉米、甜高粱</t>
  </si>
  <si>
    <t>4万亩</t>
  </si>
  <si>
    <t xml:space="preserve"> 指标3：青贮玉米</t>
  </si>
  <si>
    <t>25万吨</t>
  </si>
  <si>
    <t xml:space="preserve"> 指标4：干贮苜蓿吉玉米秸秆、麦草</t>
  </si>
  <si>
    <t>6万吨</t>
  </si>
  <si>
    <t xml:space="preserve"> 指标1：项目验收合格率（%）</t>
  </si>
  <si>
    <t xml:space="preserve"> 指标2：紫花苜蓿、青贮玉米、甜高粱</t>
  </si>
  <si>
    <t>合格</t>
  </si>
  <si>
    <t xml:space="preserve"> 指标2：年度项目任务目标完成（%）</t>
  </si>
  <si>
    <t xml:space="preserve"> 指标3：年度项目资金执行率（%）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</si>
  <si>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99%</t>
    </r>
  </si>
  <si>
    <t xml:space="preserve"> 指标1：养殖合作社、农户种植紫花苜蓿100亩以上，每亩补助200元</t>
  </si>
  <si>
    <t xml:space="preserve"> 指标2：饲草加工企业（合作社）、养殖企业（场、户）青贮全株玉米、甜高粱，每吨补助50元</t>
  </si>
  <si>
    <t xml:space="preserve"> 指标3：紫花苜蓿干储，每吨补助100元；</t>
  </si>
  <si>
    <t xml:space="preserve"> 指标4：玉米、麦草等其它农作物秸秆干储，每吨补助30元。</t>
  </si>
  <si>
    <t xml:space="preserve"> 指标1：项目实施带动农民收入</t>
  </si>
  <si>
    <t xml:space="preserve"> 指标1：资金使用重大违规违纪问题</t>
  </si>
  <si>
    <t xml:space="preserve"> 指标1：促进以牛羊为主的草食畜牧业产业转型升级，扩大优良饲草的种植面积，保障牛羊养殖稳定发展。</t>
  </si>
  <si>
    <t>进一步提高</t>
  </si>
  <si>
    <t xml:space="preserve"> 指标1：长效发展机制完善性</t>
  </si>
  <si>
    <t>完善</t>
  </si>
  <si>
    <t xml:space="preserve"> 指标2：信息管理完备性</t>
  </si>
  <si>
    <t xml:space="preserve"> 指标3：逐年提高秸秆饲料化利用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</si>
  <si>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95%</t>
    </r>
  </si>
  <si>
    <r>
      <rPr>
        <b/>
        <sz val="16"/>
        <color rgb="FF000000"/>
        <rFont val="宋体"/>
        <charset val="134"/>
      </rPr>
      <t>生猪稳产保供项目转移支付项目绩效目标自评表</t>
    </r>
    <r>
      <rPr>
        <sz val="16"/>
        <color rgb="FF000000"/>
        <rFont val="宋体"/>
        <charset val="134"/>
      </rPr>
      <t xml:space="preserve"> </t>
    </r>
  </si>
  <si>
    <t>生猪稳产保供项目</t>
  </si>
  <si>
    <t xml:space="preserve"> 目标1：保障全县生猪市场供给，稳定生猪生产，对规模养殖场（户）给予养殖补贴。
 目标2：对全县达到补助标准的113户养殖户，按照年出栏量1000头、800头、600头、400头、200头的标准分别补贴9.5万、7.5万、5.5万、3.5万、1.5万。</t>
  </si>
  <si>
    <t>绩
效
指
标</t>
  </si>
  <si>
    <t>产出指标(50分)</t>
  </si>
  <si>
    <t xml:space="preserve"> 指标1：出栏育肥猪达到200头以上</t>
  </si>
  <si>
    <t xml:space="preserve"> 指标2：出栏育肥猪达到400头以上</t>
  </si>
  <si>
    <t xml:space="preserve"> 指标3：出栏育肥猪达到600头以上</t>
  </si>
  <si>
    <t xml:space="preserve"> 指标4：出栏育肥猪达到800头以上</t>
  </si>
  <si>
    <t xml:space="preserve"> 指标5：出栏育肥猪达到1000头以上</t>
  </si>
  <si>
    <t xml:space="preserve"> 指标1：养殖设施设备完备，粪污处理规范</t>
  </si>
  <si>
    <t xml:space="preserve"> 指标2：项目验收合格率（%）</t>
  </si>
  <si>
    <t>效益指标(30分)</t>
  </si>
  <si>
    <t xml:space="preserve"> 指标1：增加养殖场（合作社、户）经济收入</t>
  </si>
  <si>
    <t xml:space="preserve"> 指标2：保障本地市场猪肉产品的供给，达到生猪稳产保供目的。</t>
  </si>
  <si>
    <t>有效保障</t>
  </si>
  <si>
    <t xml:space="preserve"> 指标1：提高畜禽粪污资源化利用率</t>
  </si>
  <si>
    <t>满意度指标(10分)</t>
  </si>
  <si>
    <r>
      <rPr>
        <b/>
        <sz val="16"/>
        <color rgb="FF000000"/>
        <rFont val="宋体"/>
        <charset val="134"/>
      </rPr>
      <t>2022年中央和省级动物防疫
等补助经费转移支付项目绩效目标自评表</t>
    </r>
    <r>
      <rPr>
        <sz val="16"/>
        <color rgb="FF000000"/>
        <rFont val="宋体"/>
        <charset val="134"/>
      </rPr>
      <t xml:space="preserve"> </t>
    </r>
  </si>
  <si>
    <t>2022年动物防疫补助经费（扑杀补助）</t>
  </si>
  <si>
    <t>保障强制扑杀措施实施，有效控制和清除传染病</t>
  </si>
  <si>
    <t xml:space="preserve"> 指标1：强制扑杀数量</t>
  </si>
  <si>
    <t>300只羊</t>
  </si>
  <si>
    <t xml:space="preserve"> 指标2：强制扑杀补助经费</t>
  </si>
  <si>
    <t>正在拨付中</t>
  </si>
  <si>
    <t xml:space="preserve"> 指标3：全年布病检测份数</t>
  </si>
  <si>
    <t>1.2万份</t>
  </si>
  <si>
    <t>1.46万份</t>
  </si>
  <si>
    <t xml:space="preserve"> 指标1：财政补助经费支付率</t>
  </si>
  <si>
    <t xml:space="preserve"> 指标2：强制扑杀完成率</t>
  </si>
  <si>
    <t xml:space="preserve"> 指标1：是否及时扑杀</t>
  </si>
  <si>
    <t>是</t>
  </si>
  <si>
    <t xml:space="preserve"> 指标2：是否及时发放补助资金</t>
  </si>
  <si>
    <t xml:space="preserve"> 指标1：非洲猪瘟防控</t>
  </si>
  <si>
    <t>不发生区域性流行</t>
  </si>
  <si>
    <t xml:space="preserve"> 指标2：兽医实验室非洲猪瘟检测和管理能力</t>
  </si>
  <si>
    <t>提升</t>
  </si>
  <si>
    <t xml:space="preserve"> 指标1：防止随意丢弃病死动物污染环境，保护生态环境</t>
  </si>
  <si>
    <t>不发生随意丢弃</t>
  </si>
  <si>
    <t xml:space="preserve"> 指标1：养殖场满意度</t>
  </si>
  <si>
    <t xml:space="preserve"> 指标2：养殖户满意度</t>
  </si>
  <si>
    <r>
      <rPr>
        <b/>
        <sz val="16"/>
        <color rgb="FF000000"/>
        <rFont val="宋体"/>
        <charset val="134"/>
      </rPr>
      <t>动物防疫补助经费第二批转移支付项目绩效目标自评表</t>
    </r>
    <r>
      <rPr>
        <sz val="16"/>
        <color rgb="FF000000"/>
        <rFont val="宋体"/>
        <charset val="134"/>
      </rPr>
      <t xml:space="preserve"> </t>
    </r>
  </si>
  <si>
    <t>动物防疫补助经费第二批（动物疫病防控专项等资金）</t>
  </si>
  <si>
    <t>目标1：村级动物防疫人员劳动补贴、政府购买服务等。
目标2：完成布病、禽流感、口蹄疫、小反刍兽疫等抗体检测等不低于10000份，开展技术培训、消毒灭源、疫情处置等工作。
目标3：主要用于布病等人畜共患病免疫、检测、无害化处理等工作中基层工作人员防护用品4种，防护用品发放于12个乡镇，约1000余套。</t>
  </si>
  <si>
    <t>1.完成村级动物防疫人员劳动补贴、政府购买服务。
2.完成春秋免疫群体抗体检测2万多份，按要求及时开展技术培训、消毒灭源、处置疫情等。经费用于购买消毒用品0.3吨。
3.完成基层工作人员防护用品采购和生物安全防护提供技术、物资及设备。资金用于采购防护用品4种，防护用品发放于12个乡镇，900余套。</t>
  </si>
  <si>
    <t xml:space="preserve"> 指标1：消毒药品购买数量（吨）</t>
  </si>
  <si>
    <t>&gt;=0.5吨</t>
  </si>
  <si>
    <t>0.3吨</t>
  </si>
  <si>
    <t>已满足需求</t>
  </si>
  <si>
    <t xml:space="preserve"> 指标2：布病、禽流感、口蹄疫、小反刍兽疫等抗体检份数</t>
  </si>
  <si>
    <t>&gt;10000份</t>
  </si>
  <si>
    <t>21145份</t>
  </si>
  <si>
    <t xml:space="preserve"> 指标3：防护用品购买种类（类）</t>
  </si>
  <si>
    <t>&gt;=4种</t>
  </si>
  <si>
    <t>4种</t>
  </si>
  <si>
    <t xml:space="preserve"> 指标4：发放动物防疫基层工作人员补助经费人员数</t>
  </si>
  <si>
    <t>81人</t>
  </si>
  <si>
    <t xml:space="preserve"> 指标1：采购防护用品验收合格率</t>
  </si>
  <si>
    <t xml:space="preserve"> 指标2：采购消毒药品验收合格率</t>
  </si>
  <si>
    <t xml:space="preserve"> 指标3：防护用品发放覆盖率</t>
  </si>
  <si>
    <t>=100%</t>
  </si>
  <si>
    <t xml:space="preserve"> 指标1：采购防护用品及时性</t>
  </si>
  <si>
    <t>及时</t>
  </si>
  <si>
    <t xml:space="preserve"> 指标2：防护用品发放及时性</t>
  </si>
  <si>
    <t xml:space="preserve"> 指标3：消毒药品采购及时性</t>
  </si>
  <si>
    <t xml:space="preserve"> 指标1：公共卫生风险性</t>
  </si>
  <si>
    <t>降低</t>
  </si>
  <si>
    <t xml:space="preserve"> 指标2：防疫知识普及率</t>
  </si>
  <si>
    <t>&gt;=70%</t>
  </si>
  <si>
    <t xml:space="preserve"> 指标3：基层防疫人员防疫技术增强性</t>
  </si>
  <si>
    <t>增强</t>
  </si>
  <si>
    <t xml:space="preserve"> 指标4：人员防护用品和疫情处置物资设备满足突发疫情处置率</t>
  </si>
  <si>
    <t xml:space="preserve"> 指标1：重大疫情环境污染降低性</t>
  </si>
  <si>
    <t xml:space="preserve"> 指标1：长效管理机制健全</t>
  </si>
  <si>
    <t>健全</t>
  </si>
  <si>
    <t xml:space="preserve"> 指标2：档案管理机制</t>
  </si>
  <si>
    <t xml:space="preserve"> 指标1：基层防疫人员满意度</t>
  </si>
  <si>
    <t>&gt;=80%</t>
  </si>
  <si>
    <r>
      <rPr>
        <b/>
        <sz val="16"/>
        <color rgb="FF000000"/>
        <rFont val="宋体"/>
        <charset val="134"/>
      </rPr>
      <t>中央动物防疫等补助经费转移支付项目绩效目标自评表</t>
    </r>
    <r>
      <rPr>
        <sz val="16"/>
        <color rgb="FF000000"/>
        <rFont val="宋体"/>
        <charset val="134"/>
      </rPr>
      <t xml:space="preserve"> </t>
    </r>
  </si>
  <si>
    <t>中央动物防疫等补助（防疫员报酬）</t>
  </si>
  <si>
    <t>目标1：村级动物防疫人员劳动补贴、政府购买服务等。
目标2：确保辖区不发生重大动物疫情和公共卫生安全事件，保护人民群众健康。
目标3：主要用于布病等人畜共患病免疫、检测、无害化处理等。</t>
  </si>
  <si>
    <t>1.辖区未发生重大动物疫情和公共卫生安全事件，保护了人民群众健康
2.完成春秋集中群体免疫密度达到95%以上。       
3.完成了基层工作人员生物安全防护提供技术、物资及设备</t>
  </si>
  <si>
    <t xml:space="preserve"> 指标1：发放动物防疫基层工作人员补助经费</t>
  </si>
  <si>
    <t>拨付延迟</t>
  </si>
  <si>
    <t xml:space="preserve"> 指标2：发放动物防疫基层工作人员补助经费人员数</t>
  </si>
  <si>
    <t xml:space="preserve"> 指标3：强制免疫病种应免禽畜的免疫密度</t>
  </si>
  <si>
    <t xml:space="preserve"> 指标2：免疫检测防治率</t>
  </si>
  <si>
    <t xml:space="preserve"> 指标1：发放资金是否及时</t>
  </si>
  <si>
    <t xml:space="preserve"> 指标2：是否及时开展集中免疫</t>
  </si>
  <si>
    <t xml:space="preserve"> 指标3：处置疫情的及时性</t>
  </si>
  <si>
    <t xml:space="preserve"> 指标1：动物死亡率下降</t>
  </si>
  <si>
    <t>3%</t>
  </si>
  <si>
    <t xml:space="preserve"> 指标2：合作社、农户经济提高</t>
  </si>
  <si>
    <t>5%</t>
  </si>
  <si>
    <t xml:space="preserve"> 指标1：区域内重大动物疫情是否平稳</t>
  </si>
  <si>
    <t>疫情保持平稳</t>
  </si>
  <si>
    <t xml:space="preserve"> 指标2：口蹄疫、高致病性禽流感、布病等优先防止病种防制</t>
  </si>
  <si>
    <t xml:space="preserve"> 指标3：非洲猪瘟防控措施，年内是否发生非洲猪瘟</t>
  </si>
  <si>
    <t>否</t>
  </si>
  <si>
    <t xml:space="preserve"> 指标1：动物防疫体系是否健全</t>
  </si>
  <si>
    <r>
      <rPr>
        <b/>
        <sz val="16"/>
        <color rgb="FF000000"/>
        <rFont val="宋体"/>
        <charset val="134"/>
      </rPr>
      <t>奶山羊产业技术服务项目资金绩效目标自评表</t>
    </r>
    <r>
      <rPr>
        <sz val="16"/>
        <color rgb="FF000000"/>
        <rFont val="宋体"/>
        <charset val="134"/>
      </rPr>
      <t xml:space="preserve"> </t>
    </r>
  </si>
  <si>
    <t>奶山羊产业技术服务</t>
  </si>
  <si>
    <t>为全县6家奶山羊合作社及奶山羊繁育中心，聘请专家6名，每人补助咨询服务费6万元,通过技术服务指导，提升全县奶山羊养殖管理水平，增加收入，推动奶山羊产业高质量发展。</t>
  </si>
  <si>
    <t>奶羊合作社群体免疫密度</t>
  </si>
  <si>
    <t>免疫档案建立率</t>
  </si>
  <si>
    <t>免疫抗体合格率</t>
  </si>
  <si>
    <t>耳标佩戴率</t>
  </si>
  <si>
    <t>奶羊合作社养只疫病发生率下降</t>
  </si>
  <si>
    <t>合作社年效益增加</t>
  </si>
  <si>
    <t>降低了区域内疫情传播风险</t>
  </si>
  <si>
    <t>6个奶羊养殖合作社</t>
  </si>
  <si>
    <r>
      <rPr>
        <b/>
        <sz val="16"/>
        <color rgb="FF000000"/>
        <rFont val="宋体"/>
        <charset val="134"/>
      </rPr>
      <t>10万头肉牛扩繁项目转移支付项目绩效目标自评表</t>
    </r>
    <r>
      <rPr>
        <sz val="16"/>
        <color rgb="FF000000"/>
        <rFont val="宋体"/>
        <charset val="134"/>
      </rPr>
      <t xml:space="preserve"> </t>
    </r>
  </si>
  <si>
    <t>10万头肉牛扩繁项目</t>
  </si>
  <si>
    <t>对全县所有肉牛进行全覆盖免疫和配种，并达到考核要求。</t>
  </si>
  <si>
    <t>9399头肉牛免疫</t>
  </si>
  <si>
    <t>9399头肉牛配种</t>
  </si>
  <si>
    <t>群体免疫密度</t>
  </si>
  <si>
    <t>大于90%</t>
  </si>
  <si>
    <t>应免免疫密度</t>
  </si>
  <si>
    <t>抗体合格率</t>
  </si>
  <si>
    <t>大于70%</t>
  </si>
  <si>
    <t>疫病防控与技术服务费</t>
  </si>
  <si>
    <t>23.03万元</t>
  </si>
  <si>
    <t>冻配服务费</t>
  </si>
  <si>
    <t>140.99万元</t>
  </si>
  <si>
    <t>降低动物死亡率</t>
  </si>
  <si>
    <t>增加养殖场（户）经济收入</t>
  </si>
  <si>
    <t>9000万</t>
  </si>
  <si>
    <t>改良了肉牛品种</t>
  </si>
  <si>
    <t>改良</t>
  </si>
  <si>
    <t>养殖场满意度</t>
  </si>
  <si>
    <t>养殖户满意度</t>
  </si>
  <si>
    <r>
      <rPr>
        <b/>
        <sz val="16"/>
        <color rgb="FF000000"/>
        <rFont val="宋体"/>
        <charset val="134"/>
      </rPr>
      <t>10万只奶山羊培育工程转移支付项目绩效目标自评表</t>
    </r>
    <r>
      <rPr>
        <sz val="16"/>
        <color rgb="FF000000"/>
        <rFont val="宋体"/>
        <charset val="134"/>
      </rPr>
      <t xml:space="preserve"> </t>
    </r>
  </si>
  <si>
    <t>10万只奶山羊培育工程</t>
  </si>
  <si>
    <t>对全县所有奶羊进行全覆盖免疫，并达到考核要求。</t>
  </si>
  <si>
    <t>免疫18100只奶山羊</t>
  </si>
  <si>
    <t>疫病防控服务费</t>
  </si>
  <si>
    <t>47.8万元</t>
  </si>
  <si>
    <t>100万元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</si>
</sst>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0"/>
      <name val="Arial"/>
      <charset val="0"/>
    </font>
    <font>
      <sz val="10"/>
      <name val="SimSun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10"/>
      <color theme="1"/>
      <name val="Calibri"/>
      <charset val="134"/>
    </font>
    <font>
      <sz val="10"/>
      <color theme="1"/>
      <name val="Calibri"/>
      <charset val="0"/>
    </font>
    <font>
      <sz val="9"/>
      <color theme="1"/>
      <name val="Calibri"/>
      <charset val="134"/>
    </font>
    <font>
      <sz val="10"/>
      <color theme="1"/>
      <name val="SimSun"/>
      <charset val="134"/>
    </font>
    <font>
      <sz val="9"/>
      <name val="宋体"/>
      <charset val="134"/>
      <scheme val="minor"/>
    </font>
    <font>
      <sz val="10"/>
      <name val="Arial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u/>
      <sz val="11"/>
      <name val="宋体"/>
      <charset val="134"/>
    </font>
    <font>
      <u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16"/>
      <color indexed="8"/>
      <name val="宋体"/>
      <charset val="134"/>
    </font>
    <font>
      <sz val="6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0"/>
    </font>
    <font>
      <u/>
      <sz val="11"/>
      <name val="Calibri"/>
      <charset val="134"/>
    </font>
    <font>
      <u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2" borderId="10" applyNumberFormat="0" applyAlignment="0" applyProtection="0">
      <alignment vertical="center"/>
    </xf>
    <xf numFmtId="0" fontId="47" fillId="13" borderId="1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" fillId="0" borderId="0"/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" fillId="0" borderId="0"/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/>
    <xf numFmtId="0" fontId="36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3" fillId="0" borderId="0" xfId="57" applyFont="1" applyAlignment="1">
      <alignment vertical="center"/>
    </xf>
    <xf numFmtId="0" fontId="3" fillId="0" borderId="0" xfId="57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7" fillId="0" borderId="2" xfId="57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57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57" applyFont="1" applyFill="1" applyAlignment="1">
      <alignment vertical="center"/>
    </xf>
    <xf numFmtId="0" fontId="3" fillId="0" borderId="0" xfId="57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7" fillId="0" borderId="2" xfId="57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57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57" applyNumberFormat="1" applyFont="1" applyFill="1" applyBorder="1" applyAlignment="1" applyProtection="1">
      <alignment horizontal="center" vertical="center" wrapText="1"/>
    </xf>
    <xf numFmtId="9" fontId="7" fillId="0" borderId="2" xfId="57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7" fillId="0" borderId="2" xfId="57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7" fillId="0" borderId="9" xfId="57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13" fillId="0" borderId="2" xfId="57" applyNumberFormat="1" applyFont="1" applyFill="1" applyBorder="1" applyAlignment="1">
      <alignment vertical="center" wrapText="1"/>
    </xf>
    <xf numFmtId="49" fontId="13" fillId="0" borderId="2" xfId="5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57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3" xfId="57" applyFont="1" applyBorder="1" applyAlignment="1">
      <alignment horizontal="center" vertical="center" wrapText="1"/>
    </xf>
    <xf numFmtId="0" fontId="7" fillId="0" borderId="9" xfId="57" applyFont="1" applyBorder="1" applyAlignment="1">
      <alignment horizontal="center" vertical="center" wrapText="1"/>
    </xf>
    <xf numFmtId="0" fontId="7" fillId="0" borderId="7" xfId="57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2" xfId="57" applyNumberFormat="1" applyFont="1" applyFill="1" applyBorder="1" applyAlignment="1">
      <alignment vertical="center" wrapText="1"/>
    </xf>
    <xf numFmtId="49" fontId="7" fillId="0" borderId="2" xfId="57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7" fillId="0" borderId="4" xfId="57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3" xfId="57" applyNumberFormat="1" applyFont="1" applyFill="1" applyBorder="1" applyAlignment="1">
      <alignment horizontal="center" vertical="center" wrapText="1"/>
    </xf>
    <xf numFmtId="0" fontId="7" fillId="0" borderId="9" xfId="57" applyNumberFormat="1" applyFont="1" applyFill="1" applyBorder="1" applyAlignment="1">
      <alignment horizontal="center" vertical="center" wrapText="1"/>
    </xf>
    <xf numFmtId="0" fontId="7" fillId="0" borderId="4" xfId="57" applyNumberFormat="1" applyFont="1" applyFill="1" applyBorder="1" applyAlignment="1">
      <alignment horizontal="left" vertical="center" wrapText="1"/>
    </xf>
    <xf numFmtId="0" fontId="7" fillId="0" borderId="6" xfId="57" applyNumberFormat="1" applyFont="1" applyFill="1" applyBorder="1" applyAlignment="1">
      <alignment horizontal="left" vertical="center" wrapText="1"/>
    </xf>
    <xf numFmtId="0" fontId="7" fillId="0" borderId="7" xfId="57" applyNumberFormat="1" applyFont="1" applyFill="1" applyBorder="1" applyAlignment="1">
      <alignment horizontal="center" vertical="center" wrapText="1"/>
    </xf>
    <xf numFmtId="0" fontId="15" fillId="0" borderId="2" xfId="57" applyNumberFormat="1" applyFont="1" applyFill="1" applyBorder="1" applyAlignment="1">
      <alignment horizontal="center" vertical="center" wrapText="1"/>
    </xf>
    <xf numFmtId="0" fontId="13" fillId="0" borderId="4" xfId="57" applyNumberFormat="1" applyFont="1" applyFill="1" applyBorder="1" applyAlignment="1">
      <alignment horizontal="left" vertical="center" wrapText="1"/>
    </xf>
    <xf numFmtId="0" fontId="13" fillId="0" borderId="6" xfId="57" applyNumberFormat="1" applyFont="1" applyFill="1" applyBorder="1" applyAlignment="1">
      <alignment horizontal="left" vertical="center" wrapText="1"/>
    </xf>
    <xf numFmtId="0" fontId="16" fillId="0" borderId="2" xfId="57" applyNumberFormat="1" applyFont="1" applyFill="1" applyBorder="1" applyAlignment="1">
      <alignment horizontal="center" vertical="center" wrapText="1"/>
    </xf>
    <xf numFmtId="0" fontId="7" fillId="0" borderId="5" xfId="57" applyNumberFormat="1" applyFont="1" applyFill="1" applyBorder="1" applyAlignment="1">
      <alignment horizontal="center" vertical="center" wrapText="1"/>
    </xf>
    <xf numFmtId="0" fontId="7" fillId="0" borderId="6" xfId="57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0" xfId="57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57" applyFont="1" applyFill="1" applyBorder="1" applyAlignment="1">
      <alignment vertical="center"/>
    </xf>
    <xf numFmtId="0" fontId="3" fillId="0" borderId="0" xfId="57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13" fillId="0" borderId="2" xfId="57" applyNumberFormat="1" applyFont="1" applyFill="1" applyBorder="1" applyAlignment="1">
      <alignment horizontal="left" vertical="center" wrapText="1"/>
    </xf>
    <xf numFmtId="0" fontId="17" fillId="0" borderId="2" xfId="57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7" fillId="0" borderId="3" xfId="57" applyFont="1" applyFill="1" applyBorder="1" applyAlignment="1">
      <alignment horizontal="center" vertical="center" wrapText="1"/>
    </xf>
    <xf numFmtId="0" fontId="17" fillId="0" borderId="7" xfId="57" applyFont="1" applyFill="1" applyBorder="1" applyAlignment="1">
      <alignment horizontal="center" vertical="center" wrapText="1"/>
    </xf>
    <xf numFmtId="0" fontId="17" fillId="0" borderId="2" xfId="5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7" fillId="0" borderId="2" xfId="58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49" fontId="7" fillId="2" borderId="2" xfId="57" applyNumberFormat="1" applyFont="1" applyFill="1" applyBorder="1" applyAlignment="1">
      <alignment horizontal="center" vertical="center" wrapText="1"/>
    </xf>
    <xf numFmtId="49" fontId="13" fillId="2" borderId="2" xfId="57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6" fillId="0" borderId="0" xfId="0" applyFont="1" applyFill="1" applyAlignment="1"/>
    <xf numFmtId="0" fontId="27" fillId="0" borderId="0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/>
    <xf numFmtId="0" fontId="29" fillId="0" borderId="2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/>
    </xf>
    <xf numFmtId="0" fontId="31" fillId="0" borderId="2" xfId="0" applyFont="1" applyFill="1" applyBorder="1" applyAlignment="1" applyProtection="1">
      <alignment vertical="center"/>
    </xf>
    <xf numFmtId="0" fontId="30" fillId="0" borderId="2" xfId="0" applyFont="1" applyFill="1" applyBorder="1" applyAlignment="1" applyProtection="1"/>
    <xf numFmtId="0" fontId="32" fillId="0" borderId="2" xfId="0" applyFont="1" applyFill="1" applyBorder="1" applyAlignment="1" applyProtection="1">
      <alignment horizontal="left" vertical="center"/>
    </xf>
    <xf numFmtId="0" fontId="32" fillId="0" borderId="2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showGridLines="0" topLeftCell="A3" workbookViewId="0">
      <selection activeCell="A13" sqref="A13"/>
    </sheetView>
  </sheetViews>
  <sheetFormatPr defaultColWidth="8" defaultRowHeight="12.75" outlineLevelCol="1"/>
  <cols>
    <col min="1" max="1" width="54.75" style="163" customWidth="1"/>
    <col min="2" max="2" width="22.625" style="163" customWidth="1"/>
    <col min="3" max="3" width="8" style="163" customWidth="1"/>
    <col min="4" max="16383" width="8" style="163"/>
    <col min="16384" max="16384" width="8" style="1"/>
  </cols>
  <sheetData>
    <row r="1" s="163" customFormat="1" ht="57" customHeight="1"/>
    <row r="2" s="163" customFormat="1" ht="24.75" customHeight="1" spans="1:2">
      <c r="A2" s="164" t="s">
        <v>0</v>
      </c>
      <c r="B2" s="164"/>
    </row>
    <row r="3" s="163" customFormat="1" ht="24.75" customHeight="1" spans="1:2">
      <c r="A3" s="165"/>
      <c r="B3" s="166"/>
    </row>
    <row r="4" s="163" customFormat="1" ht="24.75" customHeight="1" spans="1:2">
      <c r="A4" s="167" t="s">
        <v>1</v>
      </c>
      <c r="B4" s="168" t="s">
        <v>2</v>
      </c>
    </row>
    <row r="5" s="163" customFormat="1" ht="24.75" customHeight="1" spans="1:2">
      <c r="A5" s="169" t="s">
        <v>3</v>
      </c>
      <c r="B5" s="170"/>
    </row>
    <row r="6" s="163" customFormat="1" ht="24.75" customHeight="1" spans="1:2">
      <c r="A6" s="169" t="s">
        <v>4</v>
      </c>
      <c r="B6" s="170"/>
    </row>
    <row r="7" s="163" customFormat="1" ht="24.75" customHeight="1" spans="1:2">
      <c r="A7" s="169" t="s">
        <v>5</v>
      </c>
      <c r="B7" s="170"/>
    </row>
    <row r="8" s="163" customFormat="1" ht="24.75" customHeight="1" spans="1:2">
      <c r="A8" s="169" t="s">
        <v>6</v>
      </c>
      <c r="B8" s="170"/>
    </row>
    <row r="9" s="163" customFormat="1" ht="24.75" customHeight="1" spans="1:2">
      <c r="A9" s="169" t="s">
        <v>7</v>
      </c>
      <c r="B9" s="170"/>
    </row>
    <row r="10" s="163" customFormat="1" ht="24.75" customHeight="1" spans="1:2">
      <c r="A10" s="169" t="s">
        <v>8</v>
      </c>
      <c r="B10" s="170"/>
    </row>
    <row r="11" s="163" customFormat="1" ht="24.75" customHeight="1" spans="1:2">
      <c r="A11" s="171" t="s">
        <v>9</v>
      </c>
      <c r="B11" s="170"/>
    </row>
    <row r="12" s="163" customFormat="1" ht="24.75" customHeight="1" spans="1:2">
      <c r="A12" s="169" t="s">
        <v>10</v>
      </c>
      <c r="B12" s="172"/>
    </row>
    <row r="13" s="163" customFormat="1" ht="24.75" customHeight="1" spans="1:2">
      <c r="A13" s="173" t="s">
        <v>11</v>
      </c>
      <c r="B13" s="166"/>
    </row>
    <row r="14" s="163" customFormat="1" ht="24.75" customHeight="1" spans="1:2">
      <c r="A14" s="174" t="s">
        <v>12</v>
      </c>
      <c r="B14" s="166"/>
    </row>
    <row r="15" s="163" customFormat="1" ht="24.75" customHeight="1" spans="1:2">
      <c r="A15" s="173" t="s">
        <v>13</v>
      </c>
      <c r="B15" s="166"/>
    </row>
    <row r="16" s="163" customFormat="1" ht="24.75" customHeight="1" spans="1:2">
      <c r="A16" s="173" t="s">
        <v>14</v>
      </c>
      <c r="B16" s="166"/>
    </row>
    <row r="17" s="163" customFormat="1" ht="24.75" customHeight="1" spans="1:2">
      <c r="A17" s="173" t="s">
        <v>15</v>
      </c>
      <c r="B17" s="166"/>
    </row>
    <row r="18" s="163" customFormat="1" ht="24.75" customHeight="1" spans="1:2">
      <c r="A18" s="173" t="s">
        <v>16</v>
      </c>
      <c r="B18" s="166"/>
    </row>
    <row r="19" ht="23" customHeight="1" spans="1:2">
      <c r="A19" s="175"/>
      <c r="B19" s="175"/>
    </row>
    <row r="20" spans="1:2">
      <c r="A20" s="175"/>
      <c r="B20" s="175"/>
    </row>
  </sheetData>
  <mergeCells count="1">
    <mergeCell ref="A2:B2"/>
  </mergeCells>
  <hyperlinks>
    <hyperlink ref="A7" location="（2）!A1" display="（3）动物防疫员报酬及工伤保险、医疗保险"/>
    <hyperlink ref="A8" location="（3）!A1" display="（4）草原生态保护奖励补助资金"/>
    <hyperlink ref="A9" location="（3）!A1" display="（5）中央农业生产发展资金(畜牧良种补贴)"/>
    <hyperlink ref="A10" location="（4）!A1" display="（6）2022年粮改饲项目"/>
    <hyperlink ref="A11" location="'（6）'!A1" display="（7）10万亩牧草保障项目"/>
    <hyperlink ref="A12" location="'（12）'!A1" display="（8）生猪稳产保供项目"/>
    <hyperlink ref="A5" location="（1）!A1" display="（1）畜禽疫病防治专项经费"/>
  </hyperlink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O6" sqref="O6"/>
    </sheetView>
  </sheetViews>
  <sheetFormatPr defaultColWidth="9" defaultRowHeight="13.5"/>
  <cols>
    <col min="1" max="1" width="4.625" style="37" customWidth="1"/>
    <col min="2" max="2" width="6.375" style="37" customWidth="1"/>
    <col min="3" max="3" width="8.25" style="37" customWidth="1"/>
    <col min="4" max="4" width="18.25" style="37" customWidth="1"/>
    <col min="5" max="5" width="5.375" style="37" customWidth="1"/>
    <col min="6" max="6" width="6.875" style="37" customWidth="1"/>
    <col min="7" max="7" width="9" style="37" customWidth="1"/>
    <col min="8" max="8" width="9.625" style="37" customWidth="1"/>
    <col min="9" max="9" width="5.75" style="37" customWidth="1"/>
    <col min="10" max="10" width="6.875" style="37" customWidth="1"/>
    <col min="11" max="11" width="7" style="37" customWidth="1"/>
    <col min="12" max="16384" width="9" style="37"/>
  </cols>
  <sheetData>
    <row r="1" s="36" customFormat="1" ht="16.5" customHeight="1" spans="1:4">
      <c r="A1" s="39" t="s">
        <v>17</v>
      </c>
      <c r="B1" s="40"/>
      <c r="C1" s="40"/>
      <c r="D1" s="40"/>
    </row>
    <row r="2" s="37" customFormat="1" ht="39" customHeight="1" spans="1:11">
      <c r="A2" s="41" t="s">
        <v>264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14" customHeight="1" spans="1:1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="38" customFormat="1" ht="27.75" customHeight="1" spans="1:11">
      <c r="A4" s="44" t="s">
        <v>20</v>
      </c>
      <c r="B4" s="44"/>
      <c r="C4" s="44"/>
      <c r="D4" s="44" t="s">
        <v>265</v>
      </c>
      <c r="E4" s="44"/>
      <c r="F4" s="44"/>
      <c r="G4" s="44" t="s">
        <v>22</v>
      </c>
      <c r="H4" s="44" t="s">
        <v>23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10.52</v>
      </c>
      <c r="F7" s="46"/>
      <c r="G7" s="44">
        <v>10.52</v>
      </c>
      <c r="H7" s="44"/>
      <c r="I7" s="44">
        <v>10</v>
      </c>
      <c r="J7" s="59">
        <v>1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/>
      <c r="F8" s="44"/>
      <c r="G8" s="44"/>
      <c r="H8" s="44"/>
      <c r="I8" s="44" t="s">
        <v>36</v>
      </c>
      <c r="J8" s="61"/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35" customHeight="1" spans="1:11">
      <c r="A11" s="53"/>
      <c r="B11" s="75" t="s">
        <v>266</v>
      </c>
      <c r="C11" s="61"/>
      <c r="D11" s="61"/>
      <c r="E11" s="61"/>
      <c r="F11" s="61"/>
      <c r="G11" s="75" t="s">
        <v>266</v>
      </c>
      <c r="H11" s="61"/>
      <c r="I11" s="61"/>
      <c r="J11" s="61"/>
      <c r="K11" s="61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18" customHeight="1" spans="1:11">
      <c r="A13" s="55"/>
      <c r="B13" s="56" t="s">
        <v>50</v>
      </c>
      <c r="C13" s="56" t="s">
        <v>51</v>
      </c>
      <c r="D13" s="61" t="s">
        <v>267</v>
      </c>
      <c r="E13" s="61"/>
      <c r="F13" s="44">
        <v>7</v>
      </c>
      <c r="G13" s="62" t="s">
        <v>268</v>
      </c>
      <c r="H13" s="62" t="s">
        <v>268</v>
      </c>
      <c r="I13" s="44">
        <v>7</v>
      </c>
      <c r="J13" s="44"/>
      <c r="K13" s="44"/>
    </row>
    <row r="14" s="38" customFormat="1" ht="17" customHeight="1" spans="1:11">
      <c r="A14" s="55"/>
      <c r="B14" s="56"/>
      <c r="C14" s="56"/>
      <c r="D14" s="61" t="s">
        <v>269</v>
      </c>
      <c r="E14" s="61"/>
      <c r="F14" s="44">
        <v>7</v>
      </c>
      <c r="G14" s="62">
        <v>10.52</v>
      </c>
      <c r="H14" s="62">
        <v>10.52</v>
      </c>
      <c r="I14" s="44">
        <v>5</v>
      </c>
      <c r="J14" s="44" t="s">
        <v>270</v>
      </c>
      <c r="K14" s="44"/>
    </row>
    <row r="15" s="38" customFormat="1" ht="17" customHeight="1" spans="1:11">
      <c r="A15" s="55"/>
      <c r="B15" s="56"/>
      <c r="C15" s="56"/>
      <c r="D15" s="81" t="s">
        <v>271</v>
      </c>
      <c r="E15" s="82"/>
      <c r="F15" s="44">
        <v>7</v>
      </c>
      <c r="G15" s="62" t="s">
        <v>272</v>
      </c>
      <c r="H15" s="62" t="s">
        <v>273</v>
      </c>
      <c r="I15" s="44">
        <v>7</v>
      </c>
      <c r="J15" s="50"/>
      <c r="K15" s="52"/>
    </row>
    <row r="16" s="38" customFormat="1" ht="15" customHeight="1" spans="1:11">
      <c r="A16" s="55"/>
      <c r="B16" s="56"/>
      <c r="C16" s="56" t="s">
        <v>56</v>
      </c>
      <c r="D16" s="61" t="s">
        <v>274</v>
      </c>
      <c r="E16" s="61"/>
      <c r="F16" s="44">
        <v>7</v>
      </c>
      <c r="G16" s="59">
        <v>1</v>
      </c>
      <c r="H16" s="59">
        <v>1</v>
      </c>
      <c r="I16" s="44">
        <v>7</v>
      </c>
      <c r="J16" s="44"/>
      <c r="K16" s="44"/>
    </row>
    <row r="17" s="38" customFormat="1" ht="16" customHeight="1" spans="1:11">
      <c r="A17" s="55"/>
      <c r="B17" s="56"/>
      <c r="C17" s="56"/>
      <c r="D17" s="61" t="s">
        <v>275</v>
      </c>
      <c r="E17" s="61"/>
      <c r="F17" s="44">
        <v>8</v>
      </c>
      <c r="G17" s="59">
        <v>1</v>
      </c>
      <c r="H17" s="59">
        <v>1</v>
      </c>
      <c r="I17" s="44">
        <v>8</v>
      </c>
      <c r="J17" s="44"/>
      <c r="K17" s="44"/>
    </row>
    <row r="18" s="38" customFormat="1" ht="12.6" customHeight="1" spans="1:11">
      <c r="A18" s="55"/>
      <c r="B18" s="56"/>
      <c r="C18" s="56"/>
      <c r="D18" s="81"/>
      <c r="E18" s="82"/>
      <c r="F18" s="44"/>
      <c r="G18" s="105"/>
      <c r="H18" s="105"/>
      <c r="I18" s="44"/>
      <c r="J18" s="50"/>
      <c r="K18" s="52"/>
    </row>
    <row r="19" s="38" customFormat="1" ht="12" customHeight="1" spans="1:11">
      <c r="A19" s="55"/>
      <c r="B19" s="56"/>
      <c r="C19" s="83" t="s">
        <v>61</v>
      </c>
      <c r="D19" s="61" t="s">
        <v>276</v>
      </c>
      <c r="E19" s="61"/>
      <c r="F19" s="46">
        <v>7</v>
      </c>
      <c r="G19" s="72" t="s">
        <v>277</v>
      </c>
      <c r="H19" s="72" t="s">
        <v>277</v>
      </c>
      <c r="I19" s="46">
        <v>7</v>
      </c>
      <c r="J19" s="44"/>
      <c r="K19" s="44"/>
    </row>
    <row r="20" s="38" customFormat="1" ht="12" customHeight="1" spans="1:11">
      <c r="A20" s="55"/>
      <c r="B20" s="56"/>
      <c r="C20" s="84"/>
      <c r="D20" s="61" t="s">
        <v>278</v>
      </c>
      <c r="E20" s="61"/>
      <c r="F20" s="44">
        <v>7</v>
      </c>
      <c r="G20" s="72" t="s">
        <v>277</v>
      </c>
      <c r="H20" s="72" t="s">
        <v>277</v>
      </c>
      <c r="I20" s="44">
        <v>5</v>
      </c>
      <c r="J20" s="44" t="s">
        <v>270</v>
      </c>
      <c r="K20" s="44"/>
    </row>
    <row r="21" s="38" customFormat="1" ht="12.6" customHeight="1" spans="1:11">
      <c r="A21" s="55"/>
      <c r="B21" s="56"/>
      <c r="C21" s="84"/>
      <c r="D21" s="61"/>
      <c r="E21" s="61"/>
      <c r="F21" s="44"/>
      <c r="G21" s="62"/>
      <c r="H21" s="62"/>
      <c r="I21" s="44"/>
      <c r="J21" s="44"/>
      <c r="K21" s="44"/>
    </row>
    <row r="22" s="38" customFormat="1" ht="12.6" customHeight="1" spans="1:11">
      <c r="A22" s="55"/>
      <c r="B22" s="56"/>
      <c r="C22" s="56" t="s">
        <v>68</v>
      </c>
      <c r="D22" s="44"/>
      <c r="E22" s="44"/>
      <c r="F22" s="44"/>
      <c r="G22" s="105"/>
      <c r="H22" s="105"/>
      <c r="I22" s="44"/>
      <c r="J22" s="44"/>
      <c r="K22" s="44"/>
    </row>
    <row r="23" s="38" customFormat="1" ht="12.6" customHeight="1" spans="1:11">
      <c r="A23" s="55"/>
      <c r="B23" s="56"/>
      <c r="C23" s="56"/>
      <c r="D23" s="44"/>
      <c r="E23" s="44"/>
      <c r="F23" s="44"/>
      <c r="G23" s="105"/>
      <c r="H23" s="105"/>
      <c r="I23" s="44"/>
      <c r="J23" s="44"/>
      <c r="K23" s="44"/>
    </row>
    <row r="24" s="38" customFormat="1" ht="12.6" customHeight="1" spans="1:11">
      <c r="A24" s="55"/>
      <c r="B24" s="56" t="s">
        <v>75</v>
      </c>
      <c r="C24" s="56" t="s">
        <v>76</v>
      </c>
      <c r="D24" s="61"/>
      <c r="E24" s="61"/>
      <c r="F24" s="44"/>
      <c r="G24" s="80"/>
      <c r="H24" s="80"/>
      <c r="I24" s="44"/>
      <c r="J24" s="44"/>
      <c r="K24" s="44"/>
    </row>
    <row r="25" s="38" customFormat="1" ht="12.6" customHeight="1" spans="1:11">
      <c r="A25" s="55"/>
      <c r="B25" s="56"/>
      <c r="C25" s="56"/>
      <c r="D25" s="61"/>
      <c r="E25" s="61"/>
      <c r="F25" s="44"/>
      <c r="G25" s="105"/>
      <c r="H25" s="105"/>
      <c r="I25" s="44"/>
      <c r="J25" s="44"/>
      <c r="K25" s="44"/>
    </row>
    <row r="26" s="38" customFormat="1" ht="12.6" customHeight="1" spans="1:11">
      <c r="A26" s="55"/>
      <c r="B26" s="56"/>
      <c r="C26" s="56"/>
      <c r="D26" s="44"/>
      <c r="E26" s="44"/>
      <c r="F26" s="59"/>
      <c r="G26" s="106"/>
      <c r="H26" s="106"/>
      <c r="I26" s="59"/>
      <c r="J26" s="44"/>
      <c r="K26" s="44"/>
    </row>
    <row r="27" s="38" customFormat="1" ht="12.6" customHeight="1" spans="1:11">
      <c r="A27" s="55"/>
      <c r="B27" s="56"/>
      <c r="C27" s="56" t="s">
        <v>81</v>
      </c>
      <c r="D27" s="61"/>
      <c r="E27" s="61"/>
      <c r="F27" s="85"/>
      <c r="G27" s="106"/>
      <c r="H27" s="106"/>
      <c r="I27" s="85"/>
      <c r="J27" s="44"/>
      <c r="K27" s="44"/>
    </row>
    <row r="28" s="38" customFormat="1" ht="24" customHeight="1" spans="1:11">
      <c r="A28" s="55"/>
      <c r="B28" s="56"/>
      <c r="C28" s="56"/>
      <c r="D28" s="61" t="s">
        <v>279</v>
      </c>
      <c r="E28" s="61"/>
      <c r="F28" s="85">
        <v>10</v>
      </c>
      <c r="G28" s="80" t="s">
        <v>280</v>
      </c>
      <c r="H28" s="80" t="s">
        <v>280</v>
      </c>
      <c r="I28" s="85">
        <v>10</v>
      </c>
      <c r="J28" s="44"/>
      <c r="K28" s="44"/>
    </row>
    <row r="29" s="38" customFormat="1" ht="27" customHeight="1" spans="1:11">
      <c r="A29" s="55"/>
      <c r="B29" s="56"/>
      <c r="C29" s="56"/>
      <c r="D29" s="81" t="s">
        <v>281</v>
      </c>
      <c r="E29" s="82"/>
      <c r="F29" s="85">
        <v>10</v>
      </c>
      <c r="G29" s="80" t="s">
        <v>282</v>
      </c>
      <c r="H29" s="80" t="s">
        <v>282</v>
      </c>
      <c r="I29" s="85">
        <v>10</v>
      </c>
      <c r="J29" s="50"/>
      <c r="K29" s="52"/>
    </row>
    <row r="30" s="38" customFormat="1" ht="27" customHeight="1" spans="1:11">
      <c r="A30" s="55"/>
      <c r="B30" s="56"/>
      <c r="C30" s="56" t="s">
        <v>84</v>
      </c>
      <c r="D30" s="61" t="s">
        <v>283</v>
      </c>
      <c r="E30" s="61"/>
      <c r="F30" s="85">
        <v>10</v>
      </c>
      <c r="G30" s="62" t="s">
        <v>284</v>
      </c>
      <c r="H30" s="62" t="s">
        <v>284</v>
      </c>
      <c r="I30" s="85">
        <v>10</v>
      </c>
      <c r="J30" s="44"/>
      <c r="K30" s="44"/>
    </row>
    <row r="31" s="38" customFormat="1" ht="12" customHeight="1" spans="1:11">
      <c r="A31" s="55"/>
      <c r="B31" s="56"/>
      <c r="C31" s="56"/>
      <c r="D31" s="61"/>
      <c r="E31" s="61"/>
      <c r="F31" s="85"/>
      <c r="G31" s="105"/>
      <c r="H31" s="105"/>
      <c r="I31" s="85"/>
      <c r="J31" s="44"/>
      <c r="K31" s="44"/>
    </row>
    <row r="32" s="38" customFormat="1" ht="12" customHeight="1" spans="1:11">
      <c r="A32" s="55"/>
      <c r="B32" s="56"/>
      <c r="C32" s="56" t="s">
        <v>87</v>
      </c>
      <c r="D32" s="61"/>
      <c r="E32" s="61"/>
      <c r="F32" s="85"/>
      <c r="G32" s="80"/>
      <c r="H32" s="80"/>
      <c r="I32" s="85"/>
      <c r="J32" s="44"/>
      <c r="K32" s="44"/>
    </row>
    <row r="33" s="38" customFormat="1" ht="12" customHeight="1" spans="1:11">
      <c r="A33" s="55"/>
      <c r="B33" s="56"/>
      <c r="C33" s="56"/>
      <c r="D33" s="61"/>
      <c r="E33" s="61"/>
      <c r="F33" s="85"/>
      <c r="G33" s="105"/>
      <c r="H33" s="105"/>
      <c r="I33" s="85"/>
      <c r="J33" s="44"/>
      <c r="K33" s="44"/>
    </row>
    <row r="34" s="38" customFormat="1" ht="12" customHeight="1" spans="1:11">
      <c r="A34" s="55"/>
      <c r="B34" s="56"/>
      <c r="C34" s="56"/>
      <c r="D34" s="61"/>
      <c r="E34" s="61"/>
      <c r="F34" s="85"/>
      <c r="G34" s="107"/>
      <c r="H34" s="107"/>
      <c r="I34" s="85"/>
      <c r="J34" s="44"/>
      <c r="K34" s="44"/>
    </row>
    <row r="35" s="38" customFormat="1" ht="14" customHeight="1" spans="1:11">
      <c r="A35" s="55"/>
      <c r="B35" s="56" t="s">
        <v>90</v>
      </c>
      <c r="C35" s="56" t="s">
        <v>91</v>
      </c>
      <c r="D35" s="61" t="s">
        <v>285</v>
      </c>
      <c r="E35" s="61"/>
      <c r="F35" s="44">
        <v>5</v>
      </c>
      <c r="G35" s="62" t="s">
        <v>148</v>
      </c>
      <c r="H35" s="62" t="s">
        <v>148</v>
      </c>
      <c r="I35" s="44">
        <v>4</v>
      </c>
      <c r="J35" s="44"/>
      <c r="K35" s="44"/>
    </row>
    <row r="36" s="38" customFormat="1" ht="14" customHeight="1" spans="1:11">
      <c r="A36" s="55"/>
      <c r="B36" s="56"/>
      <c r="C36" s="56"/>
      <c r="D36" s="61" t="s">
        <v>286</v>
      </c>
      <c r="E36" s="61"/>
      <c r="F36" s="44">
        <v>5</v>
      </c>
      <c r="G36" s="45" t="s">
        <v>150</v>
      </c>
      <c r="H36" s="45" t="s">
        <v>150</v>
      </c>
      <c r="I36" s="44">
        <v>4</v>
      </c>
      <c r="J36" s="44"/>
      <c r="K36" s="44"/>
    </row>
    <row r="37" s="38" customFormat="1" ht="12.6" customHeight="1" spans="1:11">
      <c r="A37" s="55"/>
      <c r="B37" s="56"/>
      <c r="C37" s="56"/>
      <c r="D37" s="61"/>
      <c r="E37" s="61"/>
      <c r="F37" s="48"/>
      <c r="G37" s="48"/>
      <c r="H37" s="48"/>
      <c r="I37" s="44"/>
      <c r="J37" s="44"/>
      <c r="K37" s="44"/>
    </row>
    <row r="38" s="38" customFormat="1" ht="12.6" customHeight="1" spans="1:11">
      <c r="A38" s="63" t="s">
        <v>95</v>
      </c>
      <c r="B38" s="63"/>
      <c r="C38" s="63"/>
      <c r="D38" s="63"/>
      <c r="E38" s="63"/>
      <c r="F38" s="63">
        <v>100</v>
      </c>
      <c r="G38" s="63"/>
      <c r="H38" s="63"/>
      <c r="I38" s="63">
        <v>94</v>
      </c>
      <c r="J38" s="44"/>
      <c r="K38" s="44"/>
    </row>
    <row r="39" s="38" customFormat="1" ht="36.95" customHeight="1" spans="1:11">
      <c r="A39" s="64" t="s">
        <v>96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="38" customFormat="1" ht="23.45" customHeight="1" spans="1:11">
      <c r="A40" s="66" t="s">
        <v>97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1" s="38" customFormat="1" ht="36" customHeight="1" spans="1:11">
      <c r="A41" s="67" t="s">
        <v>98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</row>
    <row r="43" s="37" customFormat="1" spans="7:7">
      <c r="G43" s="68"/>
    </row>
  </sheetData>
  <mergeCells count="93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A38:E38"/>
    <mergeCell ref="G38:H38"/>
    <mergeCell ref="J38:K38"/>
    <mergeCell ref="A39:K39"/>
    <mergeCell ref="A40:K40"/>
    <mergeCell ref="A41:K41"/>
    <mergeCell ref="A10:A11"/>
    <mergeCell ref="A12:A37"/>
    <mergeCell ref="B13:B23"/>
    <mergeCell ref="B24:B34"/>
    <mergeCell ref="B35:B37"/>
    <mergeCell ref="C13:C15"/>
    <mergeCell ref="C16:C18"/>
    <mergeCell ref="C19:C21"/>
    <mergeCell ref="C22:C23"/>
    <mergeCell ref="C24:C26"/>
    <mergeCell ref="C27:C29"/>
    <mergeCell ref="C30:C31"/>
    <mergeCell ref="C32:C34"/>
    <mergeCell ref="C35:C37"/>
    <mergeCell ref="A6:C9"/>
  </mergeCells>
  <pageMargins left="0.75" right="0.75" top="0.747916666666667" bottom="0.62986111111111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O11" sqref="O11"/>
    </sheetView>
  </sheetViews>
  <sheetFormatPr defaultColWidth="9" defaultRowHeight="13.5"/>
  <cols>
    <col min="1" max="1" width="4.625" customWidth="1"/>
    <col min="2" max="2" width="6.375" customWidth="1"/>
    <col min="3" max="3" width="8.625" customWidth="1"/>
    <col min="4" max="4" width="20.875" customWidth="1"/>
    <col min="5" max="5" width="4.625" customWidth="1"/>
    <col min="6" max="6" width="6" customWidth="1"/>
    <col min="7" max="7" width="9.75" customWidth="1"/>
    <col min="8" max="8" width="7.375" customWidth="1"/>
    <col min="9" max="9" width="4.875" customWidth="1"/>
    <col min="10" max="10" width="7.625" customWidth="1"/>
    <col min="11" max="11" width="7" customWidth="1"/>
  </cols>
  <sheetData>
    <row r="1" s="1" customFormat="1" ht="16.5" customHeight="1" spans="1:4">
      <c r="A1" s="3" t="s">
        <v>17</v>
      </c>
      <c r="B1" s="4"/>
      <c r="C1" s="4"/>
      <c r="D1" s="4"/>
    </row>
    <row r="2" ht="29" customHeight="1" spans="1:11">
      <c r="A2" s="5" t="s">
        <v>287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customHeight="1" spans="1:11">
      <c r="A3" s="90" t="s">
        <v>19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="2" customFormat="1" ht="27.75" customHeight="1" spans="1:11">
      <c r="A4" s="8" t="s">
        <v>20</v>
      </c>
      <c r="B4" s="8"/>
      <c r="C4" s="8"/>
      <c r="D4" s="8" t="s">
        <v>288</v>
      </c>
      <c r="E4" s="8"/>
      <c r="F4" s="8"/>
      <c r="G4" s="8" t="s">
        <v>22</v>
      </c>
      <c r="H4" s="8" t="s">
        <v>23</v>
      </c>
      <c r="I4" s="8"/>
      <c r="J4" s="8"/>
      <c r="K4" s="8"/>
    </row>
    <row r="5" s="2" customFormat="1" ht="15" customHeight="1" spans="1:11">
      <c r="A5" s="8" t="s">
        <v>24</v>
      </c>
      <c r="B5" s="8"/>
      <c r="C5" s="8"/>
      <c r="D5" s="10" t="s">
        <v>25</v>
      </c>
      <c r="E5" s="8"/>
      <c r="F5" s="8"/>
      <c r="G5" s="8" t="s">
        <v>26</v>
      </c>
      <c r="H5" s="8" t="s">
        <v>27</v>
      </c>
      <c r="I5" s="8"/>
      <c r="J5" s="8"/>
      <c r="K5" s="8"/>
    </row>
    <row r="6" s="2" customFormat="1" ht="23.25" customHeight="1" spans="1:11">
      <c r="A6" s="8" t="s">
        <v>28</v>
      </c>
      <c r="B6" s="8"/>
      <c r="C6" s="8"/>
      <c r="D6" s="11"/>
      <c r="E6" s="8" t="s">
        <v>29</v>
      </c>
      <c r="F6" s="8"/>
      <c r="G6" s="8" t="s">
        <v>30</v>
      </c>
      <c r="H6" s="8"/>
      <c r="I6" s="8" t="s">
        <v>31</v>
      </c>
      <c r="J6" s="8" t="s">
        <v>32</v>
      </c>
      <c r="K6" s="8" t="s">
        <v>33</v>
      </c>
    </row>
    <row r="7" s="2" customFormat="1" ht="14.1" customHeight="1" spans="1:11">
      <c r="A7" s="8"/>
      <c r="B7" s="8"/>
      <c r="C7" s="8"/>
      <c r="D7" s="11" t="s">
        <v>34</v>
      </c>
      <c r="E7" s="10">
        <v>29</v>
      </c>
      <c r="F7" s="10"/>
      <c r="G7" s="8">
        <v>26.834581</v>
      </c>
      <c r="H7" s="8"/>
      <c r="I7" s="8">
        <v>10</v>
      </c>
      <c r="J7" s="22">
        <v>0.9253</v>
      </c>
      <c r="K7" s="8">
        <v>8</v>
      </c>
    </row>
    <row r="8" s="2" customFormat="1" ht="14.1" customHeight="1" spans="1:11">
      <c r="A8" s="8"/>
      <c r="B8" s="8"/>
      <c r="C8" s="8"/>
      <c r="D8" s="12" t="s">
        <v>35</v>
      </c>
      <c r="E8" s="8"/>
      <c r="F8" s="8"/>
      <c r="G8" s="8"/>
      <c r="H8" s="8"/>
      <c r="I8" s="8" t="s">
        <v>36</v>
      </c>
      <c r="J8" s="33"/>
      <c r="K8" s="8" t="s">
        <v>36</v>
      </c>
    </row>
    <row r="9" s="2" customFormat="1" ht="14.1" customHeight="1" spans="1:11">
      <c r="A9" s="8"/>
      <c r="B9" s="8"/>
      <c r="C9" s="8"/>
      <c r="D9" s="11" t="s">
        <v>37</v>
      </c>
      <c r="E9" s="10"/>
      <c r="F9" s="10"/>
      <c r="G9" s="8"/>
      <c r="H9" s="8"/>
      <c r="I9" s="8" t="s">
        <v>36</v>
      </c>
      <c r="J9" s="33"/>
      <c r="K9" s="8" t="s">
        <v>36</v>
      </c>
    </row>
    <row r="10" s="2" customFormat="1" ht="14.1" customHeight="1" spans="1:11">
      <c r="A10" s="13" t="s">
        <v>38</v>
      </c>
      <c r="B10" s="14" t="s">
        <v>39</v>
      </c>
      <c r="C10" s="15"/>
      <c r="D10" s="15"/>
      <c r="E10" s="15"/>
      <c r="F10" s="16"/>
      <c r="G10" s="14" t="s">
        <v>40</v>
      </c>
      <c r="H10" s="15"/>
      <c r="I10" s="15"/>
      <c r="J10" s="15"/>
      <c r="K10" s="16"/>
    </row>
    <row r="11" s="2" customFormat="1" ht="89" customHeight="1" spans="1:11">
      <c r="A11" s="17"/>
      <c r="B11" s="91" t="s">
        <v>289</v>
      </c>
      <c r="C11" s="33"/>
      <c r="D11" s="33"/>
      <c r="E11" s="33"/>
      <c r="F11" s="33"/>
      <c r="G11" s="92" t="s">
        <v>290</v>
      </c>
      <c r="H11" s="93"/>
      <c r="I11" s="93"/>
      <c r="J11" s="93"/>
      <c r="K11" s="93"/>
    </row>
    <row r="12" s="2" customFormat="1" ht="27.95" customHeight="1" spans="1:11">
      <c r="A12" s="19" t="s">
        <v>43</v>
      </c>
      <c r="B12" s="8" t="s">
        <v>44</v>
      </c>
      <c r="C12" s="8" t="s">
        <v>45</v>
      </c>
      <c r="D12" s="8" t="s">
        <v>46</v>
      </c>
      <c r="E12" s="8"/>
      <c r="F12" s="8" t="s">
        <v>31</v>
      </c>
      <c r="G12" s="8" t="s">
        <v>47</v>
      </c>
      <c r="H12" s="8" t="s">
        <v>48</v>
      </c>
      <c r="I12" s="8" t="s">
        <v>33</v>
      </c>
      <c r="J12" s="34" t="s">
        <v>49</v>
      </c>
      <c r="K12" s="34"/>
    </row>
    <row r="13" s="2" customFormat="1" ht="12.6" customHeight="1" spans="1:11">
      <c r="A13" s="19"/>
      <c r="B13" s="20" t="s">
        <v>50</v>
      </c>
      <c r="C13" s="20" t="s">
        <v>51</v>
      </c>
      <c r="D13" s="33" t="s">
        <v>291</v>
      </c>
      <c r="E13" s="33"/>
      <c r="F13" s="8">
        <v>5</v>
      </c>
      <c r="G13" s="62" t="s">
        <v>292</v>
      </c>
      <c r="H13" s="94" t="s">
        <v>293</v>
      </c>
      <c r="I13" s="8">
        <v>3</v>
      </c>
      <c r="J13" s="8" t="s">
        <v>294</v>
      </c>
      <c r="K13" s="8"/>
    </row>
    <row r="14" s="2" customFormat="1" ht="24" customHeight="1" spans="1:11">
      <c r="A14" s="19"/>
      <c r="B14" s="20"/>
      <c r="C14" s="20"/>
      <c r="D14" s="33" t="s">
        <v>295</v>
      </c>
      <c r="E14" s="33"/>
      <c r="F14" s="8">
        <v>10</v>
      </c>
      <c r="G14" s="62" t="s">
        <v>296</v>
      </c>
      <c r="H14" s="62" t="s">
        <v>297</v>
      </c>
      <c r="I14" s="8">
        <v>10</v>
      </c>
      <c r="J14" s="8"/>
      <c r="K14" s="8"/>
    </row>
    <row r="15" s="2" customFormat="1" ht="12.6" customHeight="1" spans="1:11">
      <c r="A15" s="19"/>
      <c r="B15" s="20"/>
      <c r="C15" s="20"/>
      <c r="D15" s="95" t="s">
        <v>298</v>
      </c>
      <c r="E15" s="96"/>
      <c r="F15" s="8">
        <v>5</v>
      </c>
      <c r="G15" s="62" t="s">
        <v>299</v>
      </c>
      <c r="H15" s="94" t="s">
        <v>300</v>
      </c>
      <c r="I15" s="8">
        <v>4</v>
      </c>
      <c r="J15" s="14"/>
      <c r="K15" s="16"/>
    </row>
    <row r="16" s="2" customFormat="1" ht="24" customHeight="1" spans="1:11">
      <c r="A16" s="19"/>
      <c r="B16" s="20"/>
      <c r="C16" s="20"/>
      <c r="D16" s="33" t="s">
        <v>301</v>
      </c>
      <c r="E16" s="33"/>
      <c r="F16" s="8">
        <v>5</v>
      </c>
      <c r="G16" s="62" t="s">
        <v>302</v>
      </c>
      <c r="H16" s="62" t="s">
        <v>302</v>
      </c>
      <c r="I16" s="8">
        <v>5</v>
      </c>
      <c r="J16" s="8"/>
      <c r="K16" s="8"/>
    </row>
    <row r="17" s="2" customFormat="1" ht="12.6" customHeight="1" spans="1:11">
      <c r="A17" s="19"/>
      <c r="B17" s="20"/>
      <c r="C17" s="20" t="s">
        <v>56</v>
      </c>
      <c r="D17" s="33" t="s">
        <v>303</v>
      </c>
      <c r="E17" s="33"/>
      <c r="F17" s="8">
        <v>5</v>
      </c>
      <c r="G17" s="62" t="s">
        <v>148</v>
      </c>
      <c r="H17" s="62" t="s">
        <v>148</v>
      </c>
      <c r="I17" s="8">
        <v>3</v>
      </c>
      <c r="J17" s="8"/>
      <c r="K17" s="8"/>
    </row>
    <row r="18" s="2" customFormat="1" ht="12.6" customHeight="1" spans="1:11">
      <c r="A18" s="19"/>
      <c r="B18" s="20"/>
      <c r="C18" s="20"/>
      <c r="D18" s="33" t="s">
        <v>304</v>
      </c>
      <c r="E18" s="33"/>
      <c r="F18" s="8">
        <v>4</v>
      </c>
      <c r="G18" s="62" t="s">
        <v>148</v>
      </c>
      <c r="H18" s="62" t="s">
        <v>148</v>
      </c>
      <c r="I18" s="8">
        <v>3</v>
      </c>
      <c r="J18" s="8"/>
      <c r="K18" s="8"/>
    </row>
    <row r="19" s="2" customFormat="1" ht="12.6" customHeight="1" spans="1:11">
      <c r="A19" s="19"/>
      <c r="B19" s="20"/>
      <c r="C19" s="20"/>
      <c r="D19" s="95" t="s">
        <v>305</v>
      </c>
      <c r="E19" s="96"/>
      <c r="F19" s="8">
        <v>4</v>
      </c>
      <c r="G19" s="80" t="s">
        <v>306</v>
      </c>
      <c r="H19" s="80" t="s">
        <v>306</v>
      </c>
      <c r="I19" s="8">
        <v>4</v>
      </c>
      <c r="J19" s="14"/>
      <c r="K19" s="16"/>
    </row>
    <row r="20" s="2" customFormat="1" ht="12.6" customHeight="1" spans="1:11">
      <c r="A20" s="19"/>
      <c r="B20" s="20"/>
      <c r="C20" s="97" t="s">
        <v>61</v>
      </c>
      <c r="D20" s="33" t="s">
        <v>307</v>
      </c>
      <c r="E20" s="33"/>
      <c r="F20" s="10">
        <v>4</v>
      </c>
      <c r="G20" s="62" t="s">
        <v>308</v>
      </c>
      <c r="H20" s="62" t="s">
        <v>308</v>
      </c>
      <c r="I20" s="10">
        <v>4</v>
      </c>
      <c r="J20" s="8"/>
      <c r="K20" s="8"/>
    </row>
    <row r="21" s="2" customFormat="1" ht="12.6" customHeight="1" spans="1:11">
      <c r="A21" s="19"/>
      <c r="B21" s="20"/>
      <c r="C21" s="98"/>
      <c r="D21" s="33" t="s">
        <v>309</v>
      </c>
      <c r="E21" s="33"/>
      <c r="F21" s="8">
        <v>4</v>
      </c>
      <c r="G21" s="62" t="s">
        <v>308</v>
      </c>
      <c r="H21" s="62" t="s">
        <v>308</v>
      </c>
      <c r="I21" s="8">
        <v>4</v>
      </c>
      <c r="J21" s="8"/>
      <c r="K21" s="8"/>
    </row>
    <row r="22" s="2" customFormat="1" ht="12.6" customHeight="1" spans="1:11">
      <c r="A22" s="19"/>
      <c r="B22" s="20"/>
      <c r="C22" s="99"/>
      <c r="D22" s="95" t="s">
        <v>310</v>
      </c>
      <c r="E22" s="96"/>
      <c r="F22" s="8">
        <v>4</v>
      </c>
      <c r="G22" s="62" t="s">
        <v>308</v>
      </c>
      <c r="H22" s="62" t="s">
        <v>308</v>
      </c>
      <c r="I22" s="8">
        <v>4</v>
      </c>
      <c r="J22" s="14"/>
      <c r="K22" s="16"/>
    </row>
    <row r="23" s="2" customFormat="1" ht="12.6" customHeight="1" spans="1:11">
      <c r="A23" s="19"/>
      <c r="B23" s="20"/>
      <c r="C23" s="20" t="s">
        <v>68</v>
      </c>
      <c r="D23" s="8"/>
      <c r="E23" s="8"/>
      <c r="F23" s="8"/>
      <c r="H23" s="9"/>
      <c r="I23" s="8"/>
      <c r="J23" s="8"/>
      <c r="K23" s="8"/>
    </row>
    <row r="24" s="2" customFormat="1" ht="12.6" customHeight="1" spans="1:11">
      <c r="A24" s="19"/>
      <c r="B24" s="20"/>
      <c r="C24" s="20"/>
      <c r="D24" s="8"/>
      <c r="E24" s="8"/>
      <c r="F24" s="8"/>
      <c r="G24" s="8"/>
      <c r="H24" s="9"/>
      <c r="I24" s="8"/>
      <c r="J24" s="8"/>
      <c r="K24" s="8"/>
    </row>
    <row r="25" s="2" customFormat="1" ht="12.6" customHeight="1" spans="1:11">
      <c r="A25" s="19"/>
      <c r="B25" s="20" t="s">
        <v>75</v>
      </c>
      <c r="C25" s="20" t="s">
        <v>76</v>
      </c>
      <c r="D25" s="8"/>
      <c r="E25" s="8"/>
      <c r="F25" s="8"/>
      <c r="G25" s="8"/>
      <c r="H25" s="9"/>
      <c r="I25" s="8"/>
      <c r="J25" s="8"/>
      <c r="K25" s="8"/>
    </row>
    <row r="26" s="2" customFormat="1" ht="12.6" customHeight="1" spans="1:11">
      <c r="A26" s="19"/>
      <c r="B26" s="20"/>
      <c r="C26" s="20"/>
      <c r="D26" s="8"/>
      <c r="E26" s="8"/>
      <c r="F26" s="8"/>
      <c r="G26" s="8"/>
      <c r="H26" s="9"/>
      <c r="I26" s="8"/>
      <c r="J26" s="8"/>
      <c r="K26" s="8"/>
    </row>
    <row r="27" s="2" customFormat="1" ht="12.6" customHeight="1" spans="1:11">
      <c r="A27" s="19"/>
      <c r="B27" s="20"/>
      <c r="C27" s="20" t="s">
        <v>81</v>
      </c>
      <c r="D27" s="33" t="s">
        <v>311</v>
      </c>
      <c r="E27" s="33"/>
      <c r="F27" s="100">
        <v>4</v>
      </c>
      <c r="G27" s="62" t="s">
        <v>312</v>
      </c>
      <c r="H27" s="62" t="s">
        <v>312</v>
      </c>
      <c r="I27" s="100">
        <v>4</v>
      </c>
      <c r="J27" s="8"/>
      <c r="K27" s="8"/>
    </row>
    <row r="28" s="2" customFormat="1" ht="12.6" customHeight="1" spans="1:11">
      <c r="A28" s="19"/>
      <c r="B28" s="20"/>
      <c r="C28" s="20"/>
      <c r="D28" s="33" t="s">
        <v>313</v>
      </c>
      <c r="E28" s="33"/>
      <c r="F28" s="100">
        <v>4</v>
      </c>
      <c r="G28" s="62" t="s">
        <v>314</v>
      </c>
      <c r="H28" s="62" t="s">
        <v>314</v>
      </c>
      <c r="I28" s="100">
        <v>4</v>
      </c>
      <c r="J28" s="8"/>
      <c r="K28" s="8"/>
    </row>
    <row r="29" s="2" customFormat="1" ht="18" customHeight="1" spans="1:11">
      <c r="A29" s="19"/>
      <c r="B29" s="20"/>
      <c r="C29" s="20"/>
      <c r="D29" s="101" t="s">
        <v>315</v>
      </c>
      <c r="E29" s="102"/>
      <c r="F29" s="100">
        <v>5</v>
      </c>
      <c r="G29" s="80" t="s">
        <v>316</v>
      </c>
      <c r="H29" s="80" t="s">
        <v>316</v>
      </c>
      <c r="I29" s="100">
        <v>5</v>
      </c>
      <c r="J29" s="14"/>
      <c r="K29" s="16"/>
    </row>
    <row r="30" s="2" customFormat="1" ht="27" customHeight="1" spans="1:11">
      <c r="A30" s="19"/>
      <c r="B30" s="20"/>
      <c r="C30" s="20"/>
      <c r="D30" s="33" t="s">
        <v>317</v>
      </c>
      <c r="E30" s="33"/>
      <c r="F30" s="100">
        <v>5</v>
      </c>
      <c r="G30" s="80" t="s">
        <v>306</v>
      </c>
      <c r="H30" s="80" t="s">
        <v>306</v>
      </c>
      <c r="I30" s="100">
        <v>5</v>
      </c>
      <c r="J30" s="8"/>
      <c r="K30" s="8"/>
    </row>
    <row r="31" s="2" customFormat="1" ht="12.6" customHeight="1" spans="1:11">
      <c r="A31" s="19"/>
      <c r="B31" s="20"/>
      <c r="C31" s="20" t="s">
        <v>84</v>
      </c>
      <c r="D31" s="33" t="s">
        <v>318</v>
      </c>
      <c r="E31" s="33"/>
      <c r="F31" s="100">
        <v>4</v>
      </c>
      <c r="G31" s="103" t="s">
        <v>312</v>
      </c>
      <c r="H31" s="103" t="s">
        <v>312</v>
      </c>
      <c r="I31" s="100">
        <v>4</v>
      </c>
      <c r="J31" s="8"/>
      <c r="K31" s="8"/>
    </row>
    <row r="32" s="2" customFormat="1" ht="12.6" customHeight="1" spans="1:11">
      <c r="A32" s="19"/>
      <c r="B32" s="20"/>
      <c r="C32" s="20"/>
      <c r="D32" s="33"/>
      <c r="E32" s="33"/>
      <c r="F32" s="100"/>
      <c r="G32" s="12"/>
      <c r="H32" s="104"/>
      <c r="I32" s="100"/>
      <c r="J32" s="8"/>
      <c r="K32" s="8"/>
    </row>
    <row r="33" s="2" customFormat="1" ht="12.6" customHeight="1" spans="1:11">
      <c r="A33" s="19"/>
      <c r="B33" s="20"/>
      <c r="C33" s="20" t="s">
        <v>87</v>
      </c>
      <c r="D33" s="33" t="s">
        <v>319</v>
      </c>
      <c r="E33" s="33"/>
      <c r="F33" s="100">
        <v>4</v>
      </c>
      <c r="G33" s="80" t="s">
        <v>320</v>
      </c>
      <c r="H33" s="80" t="s">
        <v>320</v>
      </c>
      <c r="I33" s="100">
        <v>4</v>
      </c>
      <c r="J33" s="8"/>
      <c r="K33" s="8"/>
    </row>
    <row r="34" s="2" customFormat="1" ht="12.6" customHeight="1" spans="1:11">
      <c r="A34" s="19"/>
      <c r="B34" s="20"/>
      <c r="C34" s="20"/>
      <c r="D34" s="33" t="s">
        <v>321</v>
      </c>
      <c r="E34" s="33"/>
      <c r="F34" s="100">
        <v>4</v>
      </c>
      <c r="G34" s="80" t="s">
        <v>242</v>
      </c>
      <c r="H34" s="80" t="s">
        <v>242</v>
      </c>
      <c r="I34" s="100">
        <v>4</v>
      </c>
      <c r="J34" s="8"/>
      <c r="K34" s="8"/>
    </row>
    <row r="35" s="2" customFormat="1" ht="12.6" customHeight="1" spans="1:11">
      <c r="A35" s="19"/>
      <c r="B35" s="20" t="s">
        <v>90</v>
      </c>
      <c r="C35" s="20" t="s">
        <v>91</v>
      </c>
      <c r="D35" s="33" t="s">
        <v>322</v>
      </c>
      <c r="E35" s="33"/>
      <c r="F35" s="8">
        <v>5</v>
      </c>
      <c r="G35" s="80" t="s">
        <v>323</v>
      </c>
      <c r="H35" s="80" t="s">
        <v>323</v>
      </c>
      <c r="I35" s="8">
        <v>5</v>
      </c>
      <c r="J35" s="8"/>
      <c r="K35" s="8"/>
    </row>
    <row r="36" s="2" customFormat="1" ht="12.6" customHeight="1" spans="1:11">
      <c r="A36" s="19"/>
      <c r="B36" s="20"/>
      <c r="C36" s="20"/>
      <c r="D36" s="33" t="s">
        <v>149</v>
      </c>
      <c r="E36" s="33"/>
      <c r="F36" s="8">
        <v>5</v>
      </c>
      <c r="G36" s="80" t="s">
        <v>148</v>
      </c>
      <c r="H36" s="80" t="s">
        <v>148</v>
      </c>
      <c r="I36" s="8">
        <v>5</v>
      </c>
      <c r="J36" s="8"/>
      <c r="K36" s="8"/>
    </row>
    <row r="37" s="2" customFormat="1" ht="12.6" customHeight="1" spans="1:11">
      <c r="A37" s="19"/>
      <c r="B37" s="20"/>
      <c r="C37" s="20"/>
      <c r="D37" s="33"/>
      <c r="E37" s="33"/>
      <c r="F37" s="12"/>
      <c r="G37" s="12"/>
      <c r="H37" s="12"/>
      <c r="I37" s="8"/>
      <c r="J37" s="8"/>
      <c r="K37" s="8"/>
    </row>
    <row r="38" s="2" customFormat="1" ht="12.6" customHeight="1" spans="1:11">
      <c r="A38" s="26" t="s">
        <v>95</v>
      </c>
      <c r="B38" s="26"/>
      <c r="C38" s="26"/>
      <c r="D38" s="26"/>
      <c r="E38" s="26"/>
      <c r="F38" s="26">
        <v>100</v>
      </c>
      <c r="G38" s="26"/>
      <c r="H38" s="26"/>
      <c r="I38" s="26">
        <v>92</v>
      </c>
      <c r="J38" s="8"/>
      <c r="K38" s="8"/>
    </row>
    <row r="39" s="2" customFormat="1" ht="33" customHeight="1" spans="1:11">
      <c r="A39" s="27" t="s">
        <v>96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="2" customFormat="1" ht="23.45" customHeight="1" spans="1:11">
      <c r="A40" s="29" t="s">
        <v>97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="2" customFormat="1" ht="36" customHeight="1" spans="1:11">
      <c r="A41" s="30" t="s">
        <v>98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customFormat="1"/>
    <row r="43" customFormat="1" spans="7:7">
      <c r="G43" s="31"/>
    </row>
  </sheetData>
  <mergeCells count="93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A38:E38"/>
    <mergeCell ref="G38:H38"/>
    <mergeCell ref="J38:K38"/>
    <mergeCell ref="A39:K39"/>
    <mergeCell ref="A40:K40"/>
    <mergeCell ref="A41:K41"/>
    <mergeCell ref="A10:A11"/>
    <mergeCell ref="A12:A37"/>
    <mergeCell ref="B13:B24"/>
    <mergeCell ref="B25:B34"/>
    <mergeCell ref="B35:B37"/>
    <mergeCell ref="C13:C16"/>
    <mergeCell ref="C17:C19"/>
    <mergeCell ref="C20:C22"/>
    <mergeCell ref="C23:C24"/>
    <mergeCell ref="C25:C26"/>
    <mergeCell ref="C27:C30"/>
    <mergeCell ref="C31:C32"/>
    <mergeCell ref="C33:C34"/>
    <mergeCell ref="C35:C37"/>
    <mergeCell ref="A6:C9"/>
  </mergeCells>
  <pageMargins left="0.75" right="0.75" top="0.590277777777778" bottom="0.393055555555556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D4" sqref="D4:F4"/>
    </sheetView>
  </sheetViews>
  <sheetFormatPr defaultColWidth="9" defaultRowHeight="13.5"/>
  <cols>
    <col min="1" max="1" width="4.625" style="37" customWidth="1"/>
    <col min="2" max="2" width="6.375" style="37" customWidth="1"/>
    <col min="3" max="3" width="8.125" style="37" customWidth="1"/>
    <col min="4" max="4" width="20.875" style="37" customWidth="1"/>
    <col min="5" max="5" width="9" style="37" customWidth="1"/>
    <col min="6" max="6" width="5" style="37" customWidth="1"/>
    <col min="7" max="7" width="9.75" style="37" customWidth="1"/>
    <col min="8" max="8" width="9.875" style="37" customWidth="1"/>
    <col min="9" max="9" width="5.375" style="37" customWidth="1"/>
    <col min="10" max="10" width="7.625" style="37" customWidth="1"/>
    <col min="11" max="11" width="8.25" style="37" customWidth="1"/>
    <col min="12" max="16384" width="9" style="37"/>
  </cols>
  <sheetData>
    <row r="1" s="36" customFormat="1" ht="16.5" customHeight="1" spans="1:4">
      <c r="A1" s="39" t="s">
        <v>17</v>
      </c>
      <c r="B1" s="40"/>
      <c r="C1" s="40"/>
      <c r="D1" s="40"/>
    </row>
    <row r="2" s="37" customFormat="1" ht="32" customHeight="1" spans="1:11">
      <c r="A2" s="41" t="s">
        <v>324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="38" customFormat="1" ht="24" customHeight="1" spans="1:11">
      <c r="A4" s="44" t="s">
        <v>20</v>
      </c>
      <c r="B4" s="44"/>
      <c r="C4" s="44"/>
      <c r="D4" s="44" t="s">
        <v>325</v>
      </c>
      <c r="E4" s="44"/>
      <c r="F4" s="44"/>
      <c r="G4" s="44" t="s">
        <v>22</v>
      </c>
      <c r="H4" s="44" t="s">
        <v>23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9.6</v>
      </c>
      <c r="F7" s="46"/>
      <c r="G7" s="44">
        <v>9.6</v>
      </c>
      <c r="H7" s="44"/>
      <c r="I7" s="44">
        <v>10</v>
      </c>
      <c r="J7" s="59">
        <v>1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/>
      <c r="F8" s="44"/>
      <c r="G8" s="44"/>
      <c r="H8" s="44"/>
      <c r="I8" s="44" t="s">
        <v>36</v>
      </c>
      <c r="J8" s="61"/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54" customHeight="1" spans="1:11">
      <c r="A11" s="53"/>
      <c r="B11" s="75" t="s">
        <v>326</v>
      </c>
      <c r="C11" s="61"/>
      <c r="D11" s="61"/>
      <c r="E11" s="61"/>
      <c r="F11" s="61"/>
      <c r="G11" s="76" t="s">
        <v>327</v>
      </c>
      <c r="H11" s="77"/>
      <c r="I11" s="77"/>
      <c r="J11" s="77"/>
      <c r="K11" s="77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26" customHeight="1" spans="1:11">
      <c r="A13" s="55"/>
      <c r="B13" s="56" t="s">
        <v>50</v>
      </c>
      <c r="C13" s="56" t="s">
        <v>51</v>
      </c>
      <c r="D13" s="61" t="s">
        <v>328</v>
      </c>
      <c r="E13" s="61"/>
      <c r="F13" s="44">
        <v>7</v>
      </c>
      <c r="G13" s="62">
        <v>9.6</v>
      </c>
      <c r="H13" s="62">
        <v>9.6</v>
      </c>
      <c r="I13" s="44">
        <v>5</v>
      </c>
      <c r="J13" s="44" t="s">
        <v>329</v>
      </c>
      <c r="K13" s="44"/>
    </row>
    <row r="14" s="38" customFormat="1" ht="26" customHeight="1" spans="1:11">
      <c r="A14" s="55"/>
      <c r="B14" s="56"/>
      <c r="C14" s="56"/>
      <c r="D14" s="61" t="s">
        <v>330</v>
      </c>
      <c r="E14" s="61"/>
      <c r="F14" s="44">
        <v>7</v>
      </c>
      <c r="G14" s="62" t="s">
        <v>302</v>
      </c>
      <c r="H14" s="62" t="s">
        <v>302</v>
      </c>
      <c r="I14" s="44">
        <v>7</v>
      </c>
      <c r="J14" s="44"/>
      <c r="K14" s="44"/>
    </row>
    <row r="15" s="38" customFormat="1" ht="18" customHeight="1" spans="1:11">
      <c r="A15" s="55"/>
      <c r="B15" s="56"/>
      <c r="C15" s="56"/>
      <c r="D15" s="78" t="s">
        <v>331</v>
      </c>
      <c r="E15" s="79"/>
      <c r="F15" s="44">
        <v>6</v>
      </c>
      <c r="G15" s="80" t="s">
        <v>150</v>
      </c>
      <c r="H15" s="80" t="s">
        <v>150</v>
      </c>
      <c r="I15" s="44">
        <v>6</v>
      </c>
      <c r="J15" s="50"/>
      <c r="K15" s="52"/>
    </row>
    <row r="16" s="38" customFormat="1" ht="12.6" customHeight="1" spans="1:11">
      <c r="A16" s="55"/>
      <c r="B16" s="56"/>
      <c r="C16" s="56" t="s">
        <v>56</v>
      </c>
      <c r="D16" s="61" t="s">
        <v>303</v>
      </c>
      <c r="E16" s="61"/>
      <c r="F16" s="44">
        <v>5</v>
      </c>
      <c r="G16" s="62" t="s">
        <v>148</v>
      </c>
      <c r="H16" s="62" t="s">
        <v>148</v>
      </c>
      <c r="I16" s="44">
        <v>5</v>
      </c>
      <c r="J16" s="44"/>
      <c r="K16" s="44"/>
    </row>
    <row r="17" s="38" customFormat="1" ht="12.6" customHeight="1" spans="1:11">
      <c r="A17" s="55"/>
      <c r="B17" s="56"/>
      <c r="C17" s="56"/>
      <c r="D17" s="61" t="s">
        <v>332</v>
      </c>
      <c r="E17" s="61"/>
      <c r="F17" s="44">
        <v>5</v>
      </c>
      <c r="G17" s="62" t="s">
        <v>148</v>
      </c>
      <c r="H17" s="62" t="s">
        <v>148</v>
      </c>
      <c r="I17" s="44">
        <v>5</v>
      </c>
      <c r="J17" s="44"/>
      <c r="K17" s="44"/>
    </row>
    <row r="18" s="38" customFormat="1" ht="12.6" customHeight="1" spans="1:11">
      <c r="A18" s="55"/>
      <c r="B18" s="56"/>
      <c r="C18" s="56"/>
      <c r="D18" s="81" t="s">
        <v>305</v>
      </c>
      <c r="E18" s="82"/>
      <c r="F18" s="44">
        <v>5</v>
      </c>
      <c r="G18" s="80" t="s">
        <v>306</v>
      </c>
      <c r="H18" s="80" t="s">
        <v>306</v>
      </c>
      <c r="I18" s="44">
        <v>5</v>
      </c>
      <c r="J18" s="50"/>
      <c r="K18" s="52"/>
    </row>
    <row r="19" s="38" customFormat="1" ht="12.6" customHeight="1" spans="1:11">
      <c r="A19" s="55"/>
      <c r="B19" s="56"/>
      <c r="C19" s="83" t="s">
        <v>61</v>
      </c>
      <c r="D19" s="61" t="s">
        <v>333</v>
      </c>
      <c r="E19" s="61"/>
      <c r="F19" s="46">
        <v>5</v>
      </c>
      <c r="G19" s="62" t="s">
        <v>308</v>
      </c>
      <c r="H19" s="62" t="s">
        <v>308</v>
      </c>
      <c r="I19" s="46">
        <v>3</v>
      </c>
      <c r="J19" s="44" t="s">
        <v>329</v>
      </c>
      <c r="K19" s="44"/>
    </row>
    <row r="20" s="38" customFormat="1" ht="12.6" customHeight="1" spans="1:11">
      <c r="A20" s="55"/>
      <c r="B20" s="56"/>
      <c r="C20" s="84"/>
      <c r="D20" s="61" t="s">
        <v>334</v>
      </c>
      <c r="E20" s="61"/>
      <c r="F20" s="44">
        <v>5</v>
      </c>
      <c r="G20" s="62" t="s">
        <v>308</v>
      </c>
      <c r="H20" s="62" t="s">
        <v>308</v>
      </c>
      <c r="I20" s="44">
        <v>5</v>
      </c>
      <c r="J20" s="44"/>
      <c r="K20" s="44"/>
    </row>
    <row r="21" s="38" customFormat="1" ht="12.6" customHeight="1" spans="1:11">
      <c r="A21" s="55"/>
      <c r="B21" s="56"/>
      <c r="C21" s="84"/>
      <c r="D21" s="61" t="s">
        <v>335</v>
      </c>
      <c r="E21" s="61"/>
      <c r="F21" s="44">
        <v>5</v>
      </c>
      <c r="G21" s="62" t="s">
        <v>308</v>
      </c>
      <c r="H21" s="62" t="s">
        <v>308</v>
      </c>
      <c r="I21" s="44">
        <v>5</v>
      </c>
      <c r="J21" s="44"/>
      <c r="K21" s="44"/>
    </row>
    <row r="22" s="38" customFormat="1" ht="12.6" customHeight="1" spans="1:11">
      <c r="A22" s="55"/>
      <c r="B22" s="56"/>
      <c r="C22" s="56" t="s">
        <v>68</v>
      </c>
      <c r="D22" s="44"/>
      <c r="E22" s="44"/>
      <c r="F22" s="44"/>
      <c r="G22" s="45"/>
      <c r="H22" s="45"/>
      <c r="I22" s="44"/>
      <c r="J22" s="44"/>
      <c r="K22" s="44"/>
    </row>
    <row r="23" s="38" customFormat="1" ht="12.6" customHeight="1" spans="1:11">
      <c r="A23" s="55"/>
      <c r="B23" s="56"/>
      <c r="C23" s="56"/>
      <c r="D23" s="44"/>
      <c r="E23" s="44"/>
      <c r="F23" s="44"/>
      <c r="G23" s="45"/>
      <c r="H23" s="45"/>
      <c r="I23" s="44"/>
      <c r="J23" s="44"/>
      <c r="K23" s="44"/>
    </row>
    <row r="24" s="38" customFormat="1" ht="12.6" customHeight="1" spans="1:11">
      <c r="A24" s="55"/>
      <c r="B24" s="56" t="s">
        <v>75</v>
      </c>
      <c r="C24" s="56" t="s">
        <v>76</v>
      </c>
      <c r="D24" s="61" t="s">
        <v>336</v>
      </c>
      <c r="E24" s="61"/>
      <c r="F24" s="44">
        <v>5</v>
      </c>
      <c r="G24" s="80" t="s">
        <v>337</v>
      </c>
      <c r="H24" s="80" t="s">
        <v>337</v>
      </c>
      <c r="I24" s="44">
        <v>5</v>
      </c>
      <c r="J24" s="44"/>
      <c r="K24" s="44"/>
    </row>
    <row r="25" s="38" customFormat="1" ht="12.6" customHeight="1" spans="1:11">
      <c r="A25" s="55"/>
      <c r="B25" s="56"/>
      <c r="C25" s="56"/>
      <c r="D25" s="61" t="s">
        <v>338</v>
      </c>
      <c r="E25" s="61"/>
      <c r="F25" s="44">
        <v>5</v>
      </c>
      <c r="G25" s="80" t="s">
        <v>339</v>
      </c>
      <c r="H25" s="80" t="s">
        <v>339</v>
      </c>
      <c r="I25" s="44">
        <v>5</v>
      </c>
      <c r="J25" s="44"/>
      <c r="K25" s="44"/>
    </row>
    <row r="26" s="38" customFormat="1" ht="12.6" customHeight="1" spans="1:11">
      <c r="A26" s="55"/>
      <c r="B26" s="56"/>
      <c r="C26" s="56"/>
      <c r="D26" s="44"/>
      <c r="E26" s="44"/>
      <c r="F26" s="59"/>
      <c r="G26" s="59"/>
      <c r="H26" s="59"/>
      <c r="I26" s="59"/>
      <c r="J26" s="44"/>
      <c r="K26" s="44"/>
    </row>
    <row r="27" s="38" customFormat="1" ht="15" customHeight="1" spans="1:11">
      <c r="A27" s="55"/>
      <c r="B27" s="56"/>
      <c r="C27" s="56" t="s">
        <v>81</v>
      </c>
      <c r="D27" s="61" t="s">
        <v>340</v>
      </c>
      <c r="E27" s="61"/>
      <c r="F27" s="85">
        <v>5</v>
      </c>
      <c r="G27" s="86" t="s">
        <v>341</v>
      </c>
      <c r="H27" s="87" t="s">
        <v>341</v>
      </c>
      <c r="I27" s="85">
        <v>5</v>
      </c>
      <c r="J27" s="44"/>
      <c r="K27" s="44"/>
    </row>
    <row r="28" s="38" customFormat="1" ht="24" customHeight="1" spans="1:11">
      <c r="A28" s="55"/>
      <c r="B28" s="56"/>
      <c r="C28" s="56"/>
      <c r="D28" s="61" t="s">
        <v>342</v>
      </c>
      <c r="E28" s="61"/>
      <c r="F28" s="85">
        <v>5</v>
      </c>
      <c r="G28" s="86" t="s">
        <v>341</v>
      </c>
      <c r="H28" s="87" t="s">
        <v>341</v>
      </c>
      <c r="I28" s="85">
        <v>5</v>
      </c>
      <c r="J28" s="44"/>
      <c r="K28" s="44"/>
    </row>
    <row r="29" s="38" customFormat="1" ht="27" customHeight="1" spans="1:11">
      <c r="A29" s="55"/>
      <c r="B29" s="56"/>
      <c r="C29" s="56"/>
      <c r="D29" s="81" t="s">
        <v>343</v>
      </c>
      <c r="E29" s="82"/>
      <c r="F29" s="85">
        <v>5</v>
      </c>
      <c r="G29" s="80" t="s">
        <v>344</v>
      </c>
      <c r="H29" s="80" t="s">
        <v>344</v>
      </c>
      <c r="I29" s="85">
        <v>5</v>
      </c>
      <c r="J29" s="50"/>
      <c r="K29" s="52"/>
    </row>
    <row r="30" s="38" customFormat="1" ht="12.6" customHeight="1" spans="1:11">
      <c r="A30" s="55"/>
      <c r="B30" s="56"/>
      <c r="C30" s="56" t="s">
        <v>84</v>
      </c>
      <c r="D30" s="61"/>
      <c r="E30" s="61"/>
      <c r="F30" s="85"/>
      <c r="G30" s="88"/>
      <c r="H30" s="88"/>
      <c r="I30" s="85"/>
      <c r="J30" s="44"/>
      <c r="K30" s="44"/>
    </row>
    <row r="31" s="38" customFormat="1" ht="12.6" customHeight="1" spans="1:11">
      <c r="A31" s="55"/>
      <c r="B31" s="56"/>
      <c r="C31" s="56"/>
      <c r="D31" s="61"/>
      <c r="E31" s="61"/>
      <c r="F31" s="85"/>
      <c r="G31" s="89"/>
      <c r="H31" s="89"/>
      <c r="I31" s="85"/>
      <c r="J31" s="44"/>
      <c r="K31" s="44"/>
    </row>
    <row r="32" s="38" customFormat="1" ht="12.6" customHeight="1" spans="1:11">
      <c r="A32" s="55"/>
      <c r="B32" s="56"/>
      <c r="C32" s="56"/>
      <c r="D32" s="61"/>
      <c r="E32" s="61"/>
      <c r="F32" s="85"/>
      <c r="G32" s="89"/>
      <c r="H32" s="89"/>
      <c r="I32" s="85"/>
      <c r="J32" s="44"/>
      <c r="K32" s="44"/>
    </row>
    <row r="33" s="38" customFormat="1" ht="15" customHeight="1" spans="1:11">
      <c r="A33" s="55"/>
      <c r="B33" s="56"/>
      <c r="C33" s="56" t="s">
        <v>87</v>
      </c>
      <c r="D33" s="61" t="s">
        <v>345</v>
      </c>
      <c r="E33" s="61"/>
      <c r="F33" s="85">
        <v>5</v>
      </c>
      <c r="G33" s="80" t="s">
        <v>320</v>
      </c>
      <c r="H33" s="80" t="s">
        <v>320</v>
      </c>
      <c r="I33" s="85">
        <v>5</v>
      </c>
      <c r="J33" s="44"/>
      <c r="K33" s="44"/>
    </row>
    <row r="34" s="38" customFormat="1" ht="12.6" customHeight="1" spans="1:11">
      <c r="A34" s="55"/>
      <c r="B34" s="56"/>
      <c r="C34" s="56"/>
      <c r="D34" s="61"/>
      <c r="E34" s="61"/>
      <c r="F34" s="85"/>
      <c r="G34" s="80"/>
      <c r="H34" s="80"/>
      <c r="I34" s="85"/>
      <c r="J34" s="44"/>
      <c r="K34" s="44"/>
    </row>
    <row r="35" s="38" customFormat="1" ht="12.6" customHeight="1" spans="1:11">
      <c r="A35" s="55"/>
      <c r="B35" s="56" t="s">
        <v>90</v>
      </c>
      <c r="C35" s="56" t="s">
        <v>91</v>
      </c>
      <c r="D35" s="61" t="s">
        <v>322</v>
      </c>
      <c r="E35" s="61"/>
      <c r="F35" s="44">
        <v>5</v>
      </c>
      <c r="G35" s="80" t="s">
        <v>148</v>
      </c>
      <c r="H35" s="80" t="s">
        <v>148</v>
      </c>
      <c r="I35" s="44">
        <v>5</v>
      </c>
      <c r="J35" s="44"/>
      <c r="K35" s="44"/>
    </row>
    <row r="36" s="38" customFormat="1" ht="12.6" customHeight="1" spans="1:11">
      <c r="A36" s="55"/>
      <c r="B36" s="56"/>
      <c r="C36" s="56"/>
      <c r="D36" s="61" t="s">
        <v>149</v>
      </c>
      <c r="E36" s="61"/>
      <c r="F36" s="44">
        <v>5</v>
      </c>
      <c r="G36" s="80" t="s">
        <v>150</v>
      </c>
      <c r="H36" s="80" t="s">
        <v>150</v>
      </c>
      <c r="I36" s="44">
        <v>5</v>
      </c>
      <c r="J36" s="44"/>
      <c r="K36" s="44"/>
    </row>
    <row r="37" s="38" customFormat="1" ht="12.6" customHeight="1" spans="1:11">
      <c r="A37" s="55"/>
      <c r="B37" s="56"/>
      <c r="C37" s="56"/>
      <c r="D37" s="61"/>
      <c r="E37" s="61"/>
      <c r="F37" s="48"/>
      <c r="G37" s="48"/>
      <c r="H37" s="48"/>
      <c r="I37" s="44"/>
      <c r="J37" s="44"/>
      <c r="K37" s="44"/>
    </row>
    <row r="38" s="38" customFormat="1" ht="12.6" customHeight="1" spans="1:11">
      <c r="A38" s="63" t="s">
        <v>95</v>
      </c>
      <c r="B38" s="63"/>
      <c r="C38" s="63"/>
      <c r="D38" s="63"/>
      <c r="E38" s="63"/>
      <c r="F38" s="63">
        <v>100</v>
      </c>
      <c r="G38" s="63"/>
      <c r="H38" s="63"/>
      <c r="I38" s="63">
        <v>96</v>
      </c>
      <c r="J38" s="44"/>
      <c r="K38" s="44"/>
    </row>
    <row r="39" s="38" customFormat="1" ht="36.95" customHeight="1" spans="1:11">
      <c r="A39" s="64" t="s">
        <v>96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="38" customFormat="1" ht="23.45" customHeight="1" spans="1:11">
      <c r="A40" s="66" t="s">
        <v>97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1" s="38" customFormat="1" ht="36" customHeight="1" spans="1:11">
      <c r="A41" s="67" t="s">
        <v>98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</row>
    <row r="43" s="37" customFormat="1" spans="7:7">
      <c r="G43" s="68"/>
    </row>
  </sheetData>
  <mergeCells count="93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A38:E38"/>
    <mergeCell ref="G38:H38"/>
    <mergeCell ref="J38:K38"/>
    <mergeCell ref="A39:K39"/>
    <mergeCell ref="A40:K40"/>
    <mergeCell ref="A41:K41"/>
    <mergeCell ref="A10:A11"/>
    <mergeCell ref="A12:A37"/>
    <mergeCell ref="B13:B23"/>
    <mergeCell ref="B24:B34"/>
    <mergeCell ref="B35:B37"/>
    <mergeCell ref="C13:C15"/>
    <mergeCell ref="C16:C18"/>
    <mergeCell ref="C19:C21"/>
    <mergeCell ref="C22:C23"/>
    <mergeCell ref="C24:C26"/>
    <mergeCell ref="C27:C29"/>
    <mergeCell ref="C30:C32"/>
    <mergeCell ref="C33:C34"/>
    <mergeCell ref="C35:C37"/>
    <mergeCell ref="A6:C9"/>
  </mergeCells>
  <pageMargins left="0.511805555555556" right="0.393055555555556" top="0.590277777777778" bottom="0.550694444444444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2" workbookViewId="0">
      <selection activeCell="M31" sqref="M31"/>
    </sheetView>
  </sheetViews>
  <sheetFormatPr defaultColWidth="9" defaultRowHeight="13.5"/>
  <cols>
    <col min="1" max="1" width="4.625" style="37" customWidth="1"/>
    <col min="2" max="2" width="6.375" style="37" customWidth="1"/>
    <col min="3" max="3" width="8.625" style="37" customWidth="1"/>
    <col min="4" max="4" width="20.875" style="37" customWidth="1"/>
    <col min="5" max="5" width="5" style="37" customWidth="1"/>
    <col min="6" max="6" width="10.875" style="37" customWidth="1"/>
    <col min="7" max="7" width="7.875" style="37" customWidth="1"/>
    <col min="8" max="8" width="5.75" style="37" customWidth="1"/>
    <col min="9" max="9" width="7.625" style="37" customWidth="1"/>
    <col min="10" max="10" width="5.375" style="37" customWidth="1"/>
    <col min="11" max="16384" width="9" style="37"/>
  </cols>
  <sheetData>
    <row r="1" s="36" customFormat="1" ht="16.5" customHeight="1" spans="1:4">
      <c r="A1" s="39" t="s">
        <v>151</v>
      </c>
      <c r="B1" s="40"/>
      <c r="C1" s="40"/>
      <c r="D1" s="40"/>
    </row>
    <row r="2" s="37" customFormat="1" ht="39" customHeight="1" spans="1:10">
      <c r="A2" s="41" t="s">
        <v>346</v>
      </c>
      <c r="B2" s="42"/>
      <c r="C2" s="42"/>
      <c r="D2" s="42"/>
      <c r="E2" s="42"/>
      <c r="F2" s="42"/>
      <c r="G2" s="42"/>
      <c r="H2" s="42"/>
      <c r="I2" s="42"/>
      <c r="J2" s="42"/>
    </row>
    <row r="3" s="37" customFormat="1" ht="21" customHeight="1" spans="1:10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</row>
    <row r="4" s="38" customFormat="1" ht="27.75" customHeight="1" spans="1:10">
      <c r="A4" s="44" t="s">
        <v>20</v>
      </c>
      <c r="B4" s="44"/>
      <c r="C4" s="44"/>
      <c r="D4" s="45" t="s">
        <v>347</v>
      </c>
      <c r="E4" s="45"/>
      <c r="F4" s="44" t="s">
        <v>22</v>
      </c>
      <c r="G4" s="44" t="s">
        <v>23</v>
      </c>
      <c r="H4" s="44"/>
      <c r="I4" s="44"/>
      <c r="J4" s="44"/>
    </row>
    <row r="5" s="38" customFormat="1" ht="15" customHeight="1" spans="1:10">
      <c r="A5" s="44" t="s">
        <v>24</v>
      </c>
      <c r="B5" s="44"/>
      <c r="C5" s="44"/>
      <c r="D5" s="70" t="s">
        <v>25</v>
      </c>
      <c r="E5" s="70"/>
      <c r="F5" s="44" t="s">
        <v>26</v>
      </c>
      <c r="G5" s="44" t="s">
        <v>27</v>
      </c>
      <c r="H5" s="44"/>
      <c r="I5" s="44"/>
      <c r="J5" s="44"/>
    </row>
    <row r="6" s="38" customFormat="1" ht="23.25" customHeight="1" spans="1:10">
      <c r="A6" s="44" t="s">
        <v>28</v>
      </c>
      <c r="B6" s="44"/>
      <c r="C6" s="44"/>
      <c r="D6" s="47"/>
      <c r="E6" s="44"/>
      <c r="F6" s="44" t="s">
        <v>30</v>
      </c>
      <c r="G6" s="44"/>
      <c r="H6" s="44" t="s">
        <v>31</v>
      </c>
      <c r="I6" s="44" t="s">
        <v>32</v>
      </c>
      <c r="J6" s="44" t="s">
        <v>33</v>
      </c>
    </row>
    <row r="7" s="38" customFormat="1" ht="14.1" customHeight="1" spans="1:10">
      <c r="A7" s="44"/>
      <c r="B7" s="44"/>
      <c r="C7" s="44"/>
      <c r="D7" s="47" t="s">
        <v>34</v>
      </c>
      <c r="E7" s="46"/>
      <c r="F7" s="44">
        <v>26.5</v>
      </c>
      <c r="G7" s="44"/>
      <c r="H7" s="44">
        <v>10</v>
      </c>
      <c r="I7" s="57">
        <v>1</v>
      </c>
      <c r="J7" s="44">
        <v>10</v>
      </c>
    </row>
    <row r="8" s="38" customFormat="1" ht="14.1" customHeight="1" spans="1:10">
      <c r="A8" s="44"/>
      <c r="B8" s="44"/>
      <c r="C8" s="44"/>
      <c r="D8" s="48" t="s">
        <v>35</v>
      </c>
      <c r="E8" s="44"/>
      <c r="F8" s="44"/>
      <c r="G8" s="44"/>
      <c r="H8" s="44" t="s">
        <v>36</v>
      </c>
      <c r="I8" s="61"/>
      <c r="J8" s="44" t="s">
        <v>36</v>
      </c>
    </row>
    <row r="9" s="38" customFormat="1" ht="14.1" customHeight="1" spans="1:10">
      <c r="A9" s="44"/>
      <c r="B9" s="44"/>
      <c r="C9" s="44"/>
      <c r="D9" s="47" t="s">
        <v>37</v>
      </c>
      <c r="E9" s="46"/>
      <c r="F9" s="44"/>
      <c r="G9" s="44"/>
      <c r="H9" s="44" t="s">
        <v>36</v>
      </c>
      <c r="I9" s="61"/>
      <c r="J9" s="44" t="s">
        <v>36</v>
      </c>
    </row>
    <row r="10" s="38" customFormat="1" ht="14.1" customHeight="1" spans="1:10">
      <c r="A10" s="49" t="s">
        <v>38</v>
      </c>
      <c r="B10" s="50" t="s">
        <v>39</v>
      </c>
      <c r="C10" s="51"/>
      <c r="D10" s="51"/>
      <c r="E10" s="52"/>
      <c r="F10" s="50" t="s">
        <v>40</v>
      </c>
      <c r="G10" s="51"/>
      <c r="H10" s="51"/>
      <c r="I10" s="51"/>
      <c r="J10" s="52"/>
    </row>
    <row r="11" s="38" customFormat="1" ht="67" customHeight="1" spans="1:10">
      <c r="A11" s="53"/>
      <c r="B11" s="54" t="s">
        <v>348</v>
      </c>
      <c r="C11" s="44"/>
      <c r="D11" s="44"/>
      <c r="E11" s="44"/>
      <c r="F11" s="54" t="s">
        <v>348</v>
      </c>
      <c r="G11" s="44"/>
      <c r="H11" s="44"/>
      <c r="I11" s="44"/>
      <c r="J11" s="44"/>
    </row>
    <row r="12" s="38" customFormat="1" ht="27.95" customHeight="1" spans="1:10">
      <c r="A12" s="55" t="s">
        <v>43</v>
      </c>
      <c r="B12" s="44" t="s">
        <v>44</v>
      </c>
      <c r="C12" s="44" t="s">
        <v>45</v>
      </c>
      <c r="D12" s="44" t="s">
        <v>46</v>
      </c>
      <c r="E12" s="44" t="s">
        <v>31</v>
      </c>
      <c r="F12" s="44" t="s">
        <v>47</v>
      </c>
      <c r="G12" s="44" t="s">
        <v>48</v>
      </c>
      <c r="H12" s="44" t="s">
        <v>33</v>
      </c>
      <c r="I12" s="69" t="s">
        <v>49</v>
      </c>
      <c r="J12" s="69"/>
    </row>
    <row r="13" s="38" customFormat="1" ht="12.6" customHeight="1" spans="1:10">
      <c r="A13" s="55"/>
      <c r="B13" s="56" t="s">
        <v>50</v>
      </c>
      <c r="C13" s="56" t="s">
        <v>51</v>
      </c>
      <c r="D13" s="61" t="s">
        <v>349</v>
      </c>
      <c r="E13" s="71">
        <v>13</v>
      </c>
      <c r="F13" s="72">
        <v>0.9</v>
      </c>
      <c r="G13" s="72">
        <v>0.9</v>
      </c>
      <c r="H13" s="71">
        <v>13</v>
      </c>
      <c r="I13" s="44"/>
      <c r="J13" s="44"/>
    </row>
    <row r="14" s="38" customFormat="1" ht="12.6" customHeight="1" spans="1:10">
      <c r="A14" s="55"/>
      <c r="B14" s="56"/>
      <c r="C14" s="56"/>
      <c r="D14" s="61" t="s">
        <v>350</v>
      </c>
      <c r="E14" s="71">
        <v>13</v>
      </c>
      <c r="F14" s="72">
        <v>1</v>
      </c>
      <c r="G14" s="72">
        <v>1</v>
      </c>
      <c r="H14" s="71">
        <v>13</v>
      </c>
      <c r="I14" s="44"/>
      <c r="J14" s="44"/>
    </row>
    <row r="15" s="38" customFormat="1" ht="12.6" customHeight="1" spans="1:10">
      <c r="A15" s="55"/>
      <c r="B15" s="56"/>
      <c r="C15" s="56"/>
      <c r="D15" s="44"/>
      <c r="E15" s="44"/>
      <c r="F15" s="44"/>
      <c r="G15" s="44"/>
      <c r="H15" s="44"/>
      <c r="I15" s="44"/>
      <c r="J15" s="44"/>
    </row>
    <row r="16" s="38" customFormat="1" ht="12.6" customHeight="1" spans="1:10">
      <c r="A16" s="55"/>
      <c r="B16" s="56"/>
      <c r="C16" s="56" t="s">
        <v>56</v>
      </c>
      <c r="D16" s="61" t="s">
        <v>351</v>
      </c>
      <c r="E16" s="71">
        <v>13</v>
      </c>
      <c r="F16" s="72">
        <v>0.7</v>
      </c>
      <c r="G16" s="72">
        <v>0.7</v>
      </c>
      <c r="H16" s="71">
        <v>13</v>
      </c>
      <c r="I16" s="44"/>
      <c r="J16" s="44"/>
    </row>
    <row r="17" s="38" customFormat="1" ht="12.6" customHeight="1" spans="1:10">
      <c r="A17" s="55"/>
      <c r="B17" s="56"/>
      <c r="C17" s="56"/>
      <c r="D17" s="61" t="s">
        <v>352</v>
      </c>
      <c r="E17" s="71">
        <v>11</v>
      </c>
      <c r="F17" s="72">
        <v>1</v>
      </c>
      <c r="G17" s="72">
        <v>1</v>
      </c>
      <c r="H17" s="71">
        <v>11</v>
      </c>
      <c r="I17" s="44"/>
      <c r="J17" s="44"/>
    </row>
    <row r="18" s="38" customFormat="1" ht="12.6" customHeight="1" spans="1:10">
      <c r="A18" s="55"/>
      <c r="B18" s="56"/>
      <c r="C18" s="56"/>
      <c r="D18" s="44"/>
      <c r="E18" s="44"/>
      <c r="F18" s="44"/>
      <c r="G18" s="44"/>
      <c r="H18" s="44"/>
      <c r="I18" s="44"/>
      <c r="J18" s="44"/>
    </row>
    <row r="19" s="38" customFormat="1" ht="12.6" customHeight="1" spans="1:10">
      <c r="A19" s="55"/>
      <c r="B19" s="56"/>
      <c r="C19" s="56"/>
      <c r="D19" s="44"/>
      <c r="E19" s="44"/>
      <c r="F19" s="44"/>
      <c r="G19" s="44"/>
      <c r="H19" s="44"/>
      <c r="I19" s="44"/>
      <c r="J19" s="44"/>
    </row>
    <row r="20" s="38" customFormat="1" ht="12.6" customHeight="1" spans="1:10">
      <c r="A20" s="55"/>
      <c r="B20" s="56"/>
      <c r="C20" s="56" t="s">
        <v>68</v>
      </c>
      <c r="D20" s="44"/>
      <c r="E20" s="44"/>
      <c r="F20" s="44"/>
      <c r="G20" s="44"/>
      <c r="H20" s="44"/>
      <c r="I20" s="44"/>
      <c r="J20" s="44"/>
    </row>
    <row r="21" s="38" customFormat="1" ht="12.6" customHeight="1" spans="1:10">
      <c r="A21" s="55"/>
      <c r="B21" s="56"/>
      <c r="C21" s="56" t="s">
        <v>164</v>
      </c>
      <c r="D21" s="44"/>
      <c r="E21" s="44"/>
      <c r="F21" s="44"/>
      <c r="G21" s="44"/>
      <c r="H21" s="44"/>
      <c r="I21" s="44"/>
      <c r="J21" s="44"/>
    </row>
    <row r="22" s="38" customFormat="1" ht="12.6" customHeight="1" spans="1:10">
      <c r="A22" s="55"/>
      <c r="B22" s="56" t="s">
        <v>75</v>
      </c>
      <c r="C22" s="56" t="s">
        <v>76</v>
      </c>
      <c r="D22" s="61" t="s">
        <v>353</v>
      </c>
      <c r="E22" s="71">
        <v>6</v>
      </c>
      <c r="F22" s="72">
        <v>0.1</v>
      </c>
      <c r="G22" s="72">
        <v>0.1</v>
      </c>
      <c r="H22" s="71">
        <v>6</v>
      </c>
      <c r="I22" s="44"/>
      <c r="J22" s="44"/>
    </row>
    <row r="23" s="38" customFormat="1" ht="12.6" customHeight="1" spans="1:10">
      <c r="A23" s="55"/>
      <c r="B23" s="56"/>
      <c r="C23" s="56"/>
      <c r="D23" s="61" t="s">
        <v>354</v>
      </c>
      <c r="E23" s="71">
        <v>6</v>
      </c>
      <c r="F23" s="72">
        <v>0.08</v>
      </c>
      <c r="G23" s="72">
        <v>0.08</v>
      </c>
      <c r="H23" s="71">
        <v>6</v>
      </c>
      <c r="I23" s="44"/>
      <c r="J23" s="44"/>
    </row>
    <row r="24" s="38" customFormat="1" ht="12.6" customHeight="1" spans="1:10">
      <c r="A24" s="55"/>
      <c r="B24" s="56"/>
      <c r="C24" s="56"/>
      <c r="D24" s="44"/>
      <c r="E24" s="59"/>
      <c r="F24" s="44"/>
      <c r="G24" s="44"/>
      <c r="H24" s="59"/>
      <c r="I24" s="44"/>
      <c r="J24" s="44"/>
    </row>
    <row r="25" s="38" customFormat="1" ht="12.6" customHeight="1" spans="1:10">
      <c r="A25" s="55"/>
      <c r="B25" s="56"/>
      <c r="C25" s="56" t="s">
        <v>81</v>
      </c>
      <c r="D25" s="61" t="s">
        <v>353</v>
      </c>
      <c r="E25" s="71">
        <v>6</v>
      </c>
      <c r="F25" s="72">
        <v>0.1</v>
      </c>
      <c r="G25" s="72">
        <v>0.1</v>
      </c>
      <c r="H25" s="71">
        <v>6</v>
      </c>
      <c r="I25" s="44"/>
      <c r="J25" s="44"/>
    </row>
    <row r="26" s="38" customFormat="1" ht="12.6" customHeight="1" spans="1:10">
      <c r="A26" s="55"/>
      <c r="B26" s="56"/>
      <c r="C26" s="56"/>
      <c r="D26" s="61" t="s">
        <v>354</v>
      </c>
      <c r="E26" s="71">
        <v>6</v>
      </c>
      <c r="F26" s="72">
        <v>0.08</v>
      </c>
      <c r="G26" s="72">
        <v>0.08</v>
      </c>
      <c r="H26" s="71">
        <v>6</v>
      </c>
      <c r="I26" s="44"/>
      <c r="J26" s="44"/>
    </row>
    <row r="27" s="38" customFormat="1" ht="12.6" customHeight="1" spans="1:10">
      <c r="A27" s="55"/>
      <c r="B27" s="56"/>
      <c r="C27" s="56"/>
      <c r="D27" s="44"/>
      <c r="E27" s="60"/>
      <c r="F27" s="61"/>
      <c r="G27" s="61"/>
      <c r="H27" s="60"/>
      <c r="I27" s="44"/>
      <c r="J27" s="44"/>
    </row>
    <row r="28" s="38" customFormat="1" ht="12.6" customHeight="1" spans="1:10">
      <c r="A28" s="55"/>
      <c r="B28" s="56"/>
      <c r="C28" s="56" t="s">
        <v>84</v>
      </c>
      <c r="D28" s="73" t="s">
        <v>355</v>
      </c>
      <c r="E28" s="62">
        <v>6</v>
      </c>
      <c r="F28" s="62" t="s">
        <v>312</v>
      </c>
      <c r="G28" s="62" t="s">
        <v>312</v>
      </c>
      <c r="H28" s="62">
        <v>6</v>
      </c>
      <c r="I28" s="44"/>
      <c r="J28" s="44"/>
    </row>
    <row r="29" s="38" customFormat="1" ht="12.6" customHeight="1" spans="1:10">
      <c r="A29" s="55"/>
      <c r="B29" s="56"/>
      <c r="C29" s="56"/>
      <c r="D29" s="44"/>
      <c r="E29" s="48"/>
      <c r="F29" s="48"/>
      <c r="G29" s="48"/>
      <c r="H29" s="48"/>
      <c r="I29" s="44"/>
      <c r="J29" s="44"/>
    </row>
    <row r="30" s="38" customFormat="1" ht="12.6" customHeight="1" spans="1:10">
      <c r="A30" s="55"/>
      <c r="B30" s="56"/>
      <c r="C30" s="56"/>
      <c r="D30" s="44"/>
      <c r="E30" s="48"/>
      <c r="F30" s="48"/>
      <c r="G30" s="48"/>
      <c r="H30" s="48"/>
      <c r="I30" s="44"/>
      <c r="J30" s="44"/>
    </row>
    <row r="31" s="38" customFormat="1" ht="12.6" customHeight="1" spans="1:10">
      <c r="A31" s="55"/>
      <c r="B31" s="56"/>
      <c r="C31" s="56"/>
      <c r="D31" s="44"/>
      <c r="E31" s="48"/>
      <c r="F31" s="48"/>
      <c r="G31" s="48"/>
      <c r="H31" s="48"/>
      <c r="I31" s="44"/>
      <c r="J31" s="44"/>
    </row>
    <row r="32" s="38" customFormat="1" ht="12.6" customHeight="1" spans="1:10">
      <c r="A32" s="55"/>
      <c r="B32" s="56"/>
      <c r="C32" s="56" t="s">
        <v>164</v>
      </c>
      <c r="D32" s="44"/>
      <c r="E32" s="48"/>
      <c r="F32" s="48"/>
      <c r="G32" s="48"/>
      <c r="H32" s="48"/>
      <c r="I32" s="44"/>
      <c r="J32" s="44"/>
    </row>
    <row r="33" s="38" customFormat="1" ht="12.6" customHeight="1" spans="1:10">
      <c r="A33" s="55"/>
      <c r="B33" s="56" t="s">
        <v>90</v>
      </c>
      <c r="C33" s="56" t="s">
        <v>91</v>
      </c>
      <c r="D33" s="48" t="s">
        <v>356</v>
      </c>
      <c r="E33" s="71">
        <v>10</v>
      </c>
      <c r="F33" s="72">
        <v>1</v>
      </c>
      <c r="G33" s="72">
        <v>1</v>
      </c>
      <c r="H33" s="71">
        <v>10</v>
      </c>
      <c r="I33" s="44"/>
      <c r="J33" s="44"/>
    </row>
    <row r="34" s="38" customFormat="1" ht="12.6" customHeight="1" spans="1:10">
      <c r="A34" s="55"/>
      <c r="B34" s="56"/>
      <c r="C34" s="56" t="s">
        <v>164</v>
      </c>
      <c r="D34" s="44"/>
      <c r="E34" s="48"/>
      <c r="F34" s="48"/>
      <c r="G34" s="48"/>
      <c r="H34" s="48"/>
      <c r="I34" s="44"/>
      <c r="J34" s="44"/>
    </row>
    <row r="35" s="38" customFormat="1" ht="12.6" customHeight="1" spans="1:10">
      <c r="A35" s="63" t="s">
        <v>95</v>
      </c>
      <c r="B35" s="63"/>
      <c r="C35" s="63"/>
      <c r="D35" s="63"/>
      <c r="E35" s="63">
        <v>100</v>
      </c>
      <c r="F35" s="63"/>
      <c r="G35" s="63"/>
      <c r="H35" s="63">
        <v>100</v>
      </c>
      <c r="I35" s="44"/>
      <c r="J35" s="44"/>
    </row>
    <row r="36" s="38" customFormat="1" ht="36.95" customHeight="1" spans="1:10">
      <c r="A36" s="64" t="s">
        <v>96</v>
      </c>
      <c r="B36" s="65"/>
      <c r="C36" s="65"/>
      <c r="D36" s="65"/>
      <c r="E36" s="65"/>
      <c r="F36" s="65"/>
      <c r="G36" s="65"/>
      <c r="H36" s="65"/>
      <c r="I36" s="65"/>
      <c r="J36" s="65"/>
    </row>
    <row r="37" s="38" customFormat="1" ht="23.45" customHeight="1" spans="1:10">
      <c r="A37" s="66" t="s">
        <v>97</v>
      </c>
      <c r="B37" s="66"/>
      <c r="C37" s="66"/>
      <c r="D37" s="66"/>
      <c r="E37" s="66"/>
      <c r="F37" s="66"/>
      <c r="G37" s="66"/>
      <c r="H37" s="66"/>
      <c r="I37" s="66"/>
      <c r="J37" s="66"/>
    </row>
    <row r="38" s="38" customFormat="1" ht="36" customHeight="1" spans="1:10">
      <c r="A38" s="67" t="s">
        <v>98</v>
      </c>
      <c r="B38" s="66"/>
      <c r="C38" s="66"/>
      <c r="D38" s="66"/>
      <c r="E38" s="66"/>
      <c r="F38" s="66"/>
      <c r="G38" s="66"/>
      <c r="H38" s="66"/>
      <c r="I38" s="66"/>
      <c r="J38" s="66"/>
    </row>
    <row r="40" s="37" customFormat="1" spans="6:6">
      <c r="F40" s="68"/>
    </row>
  </sheetData>
  <mergeCells count="56">
    <mergeCell ref="A2:J2"/>
    <mergeCell ref="A3:J3"/>
    <mergeCell ref="A4:C4"/>
    <mergeCell ref="D4:E4"/>
    <mergeCell ref="G4:J4"/>
    <mergeCell ref="A5:C5"/>
    <mergeCell ref="D5:E5"/>
    <mergeCell ref="G5:J5"/>
    <mergeCell ref="F6:G6"/>
    <mergeCell ref="F7:G7"/>
    <mergeCell ref="F8:G8"/>
    <mergeCell ref="F9:G9"/>
    <mergeCell ref="B10:E10"/>
    <mergeCell ref="F10:J10"/>
    <mergeCell ref="B11:E11"/>
    <mergeCell ref="F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A35:D35"/>
    <mergeCell ref="F35:G35"/>
    <mergeCell ref="I35:J35"/>
    <mergeCell ref="A36:J36"/>
    <mergeCell ref="A37:J37"/>
    <mergeCell ref="A38:J38"/>
    <mergeCell ref="A10:A11"/>
    <mergeCell ref="A12:A34"/>
    <mergeCell ref="B13:B21"/>
    <mergeCell ref="B22:B32"/>
    <mergeCell ref="B33:B34"/>
    <mergeCell ref="C13:C15"/>
    <mergeCell ref="C16:C18"/>
    <mergeCell ref="C22:C24"/>
    <mergeCell ref="C25:C27"/>
    <mergeCell ref="C28:C30"/>
    <mergeCell ref="A6:C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5" workbookViewId="0">
      <selection activeCell="S25" sqref="S25"/>
    </sheetView>
  </sheetViews>
  <sheetFormatPr defaultColWidth="9" defaultRowHeight="13.5"/>
  <cols>
    <col min="1" max="1" width="4.625" style="37" customWidth="1"/>
    <col min="2" max="2" width="6.375" style="37" customWidth="1"/>
    <col min="3" max="3" width="6.625" style="37" customWidth="1"/>
    <col min="4" max="4" width="16.25" style="37" customWidth="1"/>
    <col min="5" max="5" width="5.125" style="37" customWidth="1"/>
    <col min="6" max="6" width="5" style="37" customWidth="1"/>
    <col min="7" max="7" width="12.5" style="37" customWidth="1"/>
    <col min="8" max="8" width="13.25" style="37" customWidth="1"/>
    <col min="9" max="9" width="5.75" style="37" customWidth="1"/>
    <col min="10" max="10" width="5.875" style="37" customWidth="1"/>
    <col min="11" max="11" width="5.375" style="37" customWidth="1"/>
    <col min="12" max="16384" width="9" style="37"/>
  </cols>
  <sheetData>
    <row r="1" s="36" customFormat="1" ht="16.5" customHeight="1" spans="1:4">
      <c r="A1" s="39" t="s">
        <v>151</v>
      </c>
      <c r="B1" s="40"/>
      <c r="C1" s="40"/>
      <c r="D1" s="40"/>
    </row>
    <row r="2" s="37" customFormat="1" ht="26" customHeight="1" spans="1:11">
      <c r="A2" s="41" t="s">
        <v>357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38" customFormat="1" ht="27.75" customHeight="1" spans="1:11">
      <c r="A4" s="44" t="s">
        <v>20</v>
      </c>
      <c r="B4" s="44"/>
      <c r="C4" s="44"/>
      <c r="D4" s="45" t="s">
        <v>358</v>
      </c>
      <c r="E4" s="45"/>
      <c r="F4" s="45"/>
      <c r="G4" s="44" t="s">
        <v>22</v>
      </c>
      <c r="H4" s="44" t="s">
        <v>23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35</v>
      </c>
      <c r="F7" s="46"/>
      <c r="G7" s="44">
        <v>35</v>
      </c>
      <c r="H7" s="44"/>
      <c r="I7" s="44">
        <v>10</v>
      </c>
      <c r="J7" s="59">
        <v>1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/>
      <c r="F8" s="44"/>
      <c r="G8" s="44"/>
      <c r="H8" s="44"/>
      <c r="I8" s="44" t="s">
        <v>36</v>
      </c>
      <c r="J8" s="61"/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26.25" customHeight="1" spans="1:11">
      <c r="A11" s="53"/>
      <c r="B11" s="54" t="s">
        <v>359</v>
      </c>
      <c r="C11" s="44"/>
      <c r="D11" s="44"/>
      <c r="E11" s="44"/>
      <c r="F11" s="44"/>
      <c r="G11" s="54" t="s">
        <v>359</v>
      </c>
      <c r="H11" s="44"/>
      <c r="I11" s="44"/>
      <c r="J11" s="44"/>
      <c r="K11" s="44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12.6" customHeight="1" spans="1:11">
      <c r="A13" s="55"/>
      <c r="B13" s="56" t="s">
        <v>50</v>
      </c>
      <c r="C13" s="56" t="s">
        <v>51</v>
      </c>
      <c r="D13" s="44" t="s">
        <v>360</v>
      </c>
      <c r="E13" s="44"/>
      <c r="F13" s="44">
        <v>7</v>
      </c>
      <c r="G13" s="44" t="s">
        <v>360</v>
      </c>
      <c r="H13" s="44" t="s">
        <v>360</v>
      </c>
      <c r="I13" s="44">
        <v>7</v>
      </c>
      <c r="J13" s="44"/>
      <c r="K13" s="44"/>
    </row>
    <row r="14" s="38" customFormat="1" ht="12.6" customHeight="1" spans="1:11">
      <c r="A14" s="55"/>
      <c r="B14" s="56"/>
      <c r="C14" s="56"/>
      <c r="D14" s="44" t="s">
        <v>361</v>
      </c>
      <c r="E14" s="44"/>
      <c r="F14" s="44">
        <v>7</v>
      </c>
      <c r="G14" s="44" t="s">
        <v>361</v>
      </c>
      <c r="H14" s="44" t="s">
        <v>361</v>
      </c>
      <c r="I14" s="44">
        <v>7</v>
      </c>
      <c r="J14" s="44"/>
      <c r="K14" s="44"/>
    </row>
    <row r="15" s="38" customFormat="1" ht="12.6" customHeight="1" spans="1:11">
      <c r="A15" s="55"/>
      <c r="B15" s="56"/>
      <c r="C15" s="56"/>
      <c r="D15" s="44"/>
      <c r="E15" s="44"/>
      <c r="F15" s="44"/>
      <c r="G15" s="44"/>
      <c r="H15" s="44"/>
      <c r="I15" s="44"/>
      <c r="J15" s="44"/>
      <c r="K15" s="44"/>
    </row>
    <row r="16" s="38" customFormat="1" ht="12.6" customHeight="1" spans="1:11">
      <c r="A16" s="55"/>
      <c r="B16" s="56"/>
      <c r="C16" s="56" t="s">
        <v>56</v>
      </c>
      <c r="D16" s="44" t="s">
        <v>362</v>
      </c>
      <c r="E16" s="44"/>
      <c r="F16" s="44">
        <v>7</v>
      </c>
      <c r="G16" s="44" t="s">
        <v>363</v>
      </c>
      <c r="H16" s="44" t="s">
        <v>363</v>
      </c>
      <c r="I16" s="44">
        <v>7</v>
      </c>
      <c r="J16" s="44"/>
      <c r="K16" s="44"/>
    </row>
    <row r="17" s="38" customFormat="1" ht="12.6" customHeight="1" spans="1:11">
      <c r="A17" s="55"/>
      <c r="B17" s="56"/>
      <c r="C17" s="56"/>
      <c r="D17" s="44" t="s">
        <v>364</v>
      </c>
      <c r="E17" s="44"/>
      <c r="F17" s="44">
        <v>7</v>
      </c>
      <c r="G17" s="57">
        <v>1</v>
      </c>
      <c r="H17" s="57">
        <v>1</v>
      </c>
      <c r="I17" s="44">
        <v>7</v>
      </c>
      <c r="J17" s="44"/>
      <c r="K17" s="44"/>
    </row>
    <row r="18" s="38" customFormat="1" ht="12.6" customHeight="1" spans="1:11">
      <c r="A18" s="55"/>
      <c r="B18" s="56"/>
      <c r="C18" s="56"/>
      <c r="D18" s="44" t="s">
        <v>365</v>
      </c>
      <c r="E18" s="44"/>
      <c r="F18" s="44">
        <v>7</v>
      </c>
      <c r="G18" s="44" t="s">
        <v>366</v>
      </c>
      <c r="H18" s="44" t="s">
        <v>366</v>
      </c>
      <c r="I18" s="44">
        <v>7</v>
      </c>
      <c r="J18" s="44"/>
      <c r="K18" s="44"/>
    </row>
    <row r="19" s="38" customFormat="1" ht="12.6" customHeight="1" spans="1:11">
      <c r="A19" s="55"/>
      <c r="B19" s="56"/>
      <c r="C19" s="56"/>
      <c r="D19" s="44"/>
      <c r="E19" s="44"/>
      <c r="F19" s="44"/>
      <c r="G19" s="44"/>
      <c r="H19" s="44"/>
      <c r="I19" s="44"/>
      <c r="J19" s="44"/>
      <c r="K19" s="44"/>
    </row>
    <row r="20" s="38" customFormat="1" ht="12.6" customHeight="1" spans="1:11">
      <c r="A20" s="55"/>
      <c r="B20" s="56"/>
      <c r="C20" s="56" t="s">
        <v>68</v>
      </c>
      <c r="D20" s="44" t="s">
        <v>367</v>
      </c>
      <c r="E20" s="44"/>
      <c r="F20" s="44">
        <v>7</v>
      </c>
      <c r="G20" s="44" t="s">
        <v>368</v>
      </c>
      <c r="H20" s="44" t="s">
        <v>368</v>
      </c>
      <c r="I20" s="44">
        <v>7</v>
      </c>
      <c r="J20" s="44"/>
      <c r="K20" s="44"/>
    </row>
    <row r="21" s="38" customFormat="1" ht="12.6" customHeight="1" spans="1:11">
      <c r="A21" s="55"/>
      <c r="B21" s="56"/>
      <c r="C21" s="56"/>
      <c r="D21" s="44" t="s">
        <v>369</v>
      </c>
      <c r="E21" s="44"/>
      <c r="F21" s="44">
        <v>8</v>
      </c>
      <c r="G21" s="44" t="s">
        <v>370</v>
      </c>
      <c r="H21" s="44" t="s">
        <v>370</v>
      </c>
      <c r="I21" s="44">
        <v>8</v>
      </c>
      <c r="J21" s="44"/>
      <c r="K21" s="44"/>
    </row>
    <row r="22" s="38" customFormat="1" ht="12.6" customHeight="1" spans="1:11">
      <c r="A22" s="55"/>
      <c r="B22" s="56" t="s">
        <v>75</v>
      </c>
      <c r="C22" s="56" t="s">
        <v>76</v>
      </c>
      <c r="D22" s="44" t="s">
        <v>371</v>
      </c>
      <c r="E22" s="44"/>
      <c r="F22" s="44">
        <v>6</v>
      </c>
      <c r="G22" s="58">
        <v>0.0001</v>
      </c>
      <c r="H22" s="58">
        <v>0.0001</v>
      </c>
      <c r="I22" s="44">
        <v>6</v>
      </c>
      <c r="J22" s="44"/>
      <c r="K22" s="44"/>
    </row>
    <row r="23" s="38" customFormat="1" ht="12.6" customHeight="1" spans="1:11">
      <c r="A23" s="55"/>
      <c r="B23" s="56"/>
      <c r="C23" s="56"/>
      <c r="D23" s="44" t="s">
        <v>372</v>
      </c>
      <c r="E23" s="44"/>
      <c r="F23" s="44">
        <v>6</v>
      </c>
      <c r="G23" s="44" t="s">
        <v>373</v>
      </c>
      <c r="H23" s="44" t="s">
        <v>373</v>
      </c>
      <c r="I23" s="44">
        <v>6</v>
      </c>
      <c r="J23" s="44"/>
      <c r="K23" s="44"/>
    </row>
    <row r="24" s="38" customFormat="1" ht="12.6" customHeight="1" spans="1:11">
      <c r="A24" s="55"/>
      <c r="B24" s="56"/>
      <c r="C24" s="56"/>
      <c r="D24" s="44"/>
      <c r="E24" s="44"/>
      <c r="F24" s="59"/>
      <c r="G24" s="44"/>
      <c r="H24" s="48"/>
      <c r="I24" s="44"/>
      <c r="J24" s="44"/>
      <c r="K24" s="44"/>
    </row>
    <row r="25" s="38" customFormat="1" ht="12.6" customHeight="1" spans="1:11">
      <c r="A25" s="55"/>
      <c r="B25" s="56"/>
      <c r="C25" s="56" t="s">
        <v>81</v>
      </c>
      <c r="D25" s="44" t="s">
        <v>355</v>
      </c>
      <c r="E25" s="44"/>
      <c r="F25" s="23">
        <v>6</v>
      </c>
      <c r="G25" s="44" t="s">
        <v>312</v>
      </c>
      <c r="H25" s="44" t="s">
        <v>312</v>
      </c>
      <c r="I25" s="44">
        <v>6</v>
      </c>
      <c r="J25" s="44"/>
      <c r="K25" s="44"/>
    </row>
    <row r="26" s="38" customFormat="1" ht="12.6" customHeight="1" spans="1:11">
      <c r="A26" s="55"/>
      <c r="B26" s="56"/>
      <c r="C26" s="56"/>
      <c r="D26" s="44" t="s">
        <v>374</v>
      </c>
      <c r="E26" s="44"/>
      <c r="F26" s="23">
        <v>6</v>
      </c>
      <c r="G26" s="44" t="s">
        <v>375</v>
      </c>
      <c r="H26" s="44" t="s">
        <v>375</v>
      </c>
      <c r="I26" s="44">
        <v>6</v>
      </c>
      <c r="J26" s="44"/>
      <c r="K26" s="44"/>
    </row>
    <row r="27" s="38" customFormat="1" ht="12.6" customHeight="1" spans="1:11">
      <c r="A27" s="55"/>
      <c r="B27" s="56"/>
      <c r="C27" s="56"/>
      <c r="D27" s="44"/>
      <c r="E27" s="44"/>
      <c r="F27" s="60"/>
      <c r="G27" s="44"/>
      <c r="H27" s="44"/>
      <c r="I27" s="44"/>
      <c r="J27" s="44"/>
      <c r="K27" s="44"/>
    </row>
    <row r="28" s="38" customFormat="1" ht="12.6" customHeight="1" spans="1:11">
      <c r="A28" s="55"/>
      <c r="B28" s="56"/>
      <c r="C28" s="56" t="s">
        <v>84</v>
      </c>
      <c r="D28" s="44" t="s">
        <v>355</v>
      </c>
      <c r="E28" s="44"/>
      <c r="F28" s="60">
        <v>6</v>
      </c>
      <c r="G28" s="44" t="s">
        <v>312</v>
      </c>
      <c r="H28" s="44" t="s">
        <v>312</v>
      </c>
      <c r="I28" s="44">
        <v>6</v>
      </c>
      <c r="J28" s="44"/>
      <c r="K28" s="44"/>
    </row>
    <row r="29" s="38" customFormat="1" ht="12.6" customHeight="1" spans="1:11">
      <c r="A29" s="55"/>
      <c r="B29" s="56"/>
      <c r="C29" s="56"/>
      <c r="D29" s="44"/>
      <c r="E29" s="44"/>
      <c r="F29" s="44"/>
      <c r="G29" s="48"/>
      <c r="H29" s="48"/>
      <c r="I29" s="44"/>
      <c r="J29" s="44"/>
      <c r="K29" s="44"/>
    </row>
    <row r="30" s="38" customFormat="1" ht="12.6" customHeight="1" spans="1:11">
      <c r="A30" s="55"/>
      <c r="B30" s="56"/>
      <c r="C30" s="56"/>
      <c r="D30" s="44"/>
      <c r="E30" s="44"/>
      <c r="F30" s="44"/>
      <c r="G30" s="48"/>
      <c r="H30" s="48"/>
      <c r="I30" s="44"/>
      <c r="J30" s="44"/>
      <c r="K30" s="44"/>
    </row>
    <row r="31" s="38" customFormat="1" ht="12.6" customHeight="1" spans="1:11">
      <c r="A31" s="55"/>
      <c r="B31" s="56"/>
      <c r="C31" s="56"/>
      <c r="D31" s="44"/>
      <c r="E31" s="44"/>
      <c r="F31" s="44"/>
      <c r="G31" s="48"/>
      <c r="H31" s="48"/>
      <c r="I31" s="44"/>
      <c r="J31" s="44"/>
      <c r="K31" s="44"/>
    </row>
    <row r="32" s="38" customFormat="1" ht="12.6" customHeight="1" spans="1:11">
      <c r="A32" s="55"/>
      <c r="B32" s="56"/>
      <c r="C32" s="56" t="s">
        <v>164</v>
      </c>
      <c r="D32" s="44"/>
      <c r="E32" s="44"/>
      <c r="F32" s="44"/>
      <c r="G32" s="48"/>
      <c r="H32" s="48"/>
      <c r="I32" s="44"/>
      <c r="J32" s="44"/>
      <c r="K32" s="44"/>
    </row>
    <row r="33" s="38" customFormat="1" ht="12.6" customHeight="1" spans="1:11">
      <c r="A33" s="55"/>
      <c r="B33" s="56" t="s">
        <v>90</v>
      </c>
      <c r="C33" s="56" t="s">
        <v>91</v>
      </c>
      <c r="D33" s="61" t="s">
        <v>376</v>
      </c>
      <c r="E33" s="61"/>
      <c r="F33" s="44">
        <v>5</v>
      </c>
      <c r="G33" s="62" t="s">
        <v>148</v>
      </c>
      <c r="H33" s="62" t="s">
        <v>148</v>
      </c>
      <c r="I33" s="44">
        <v>5</v>
      </c>
      <c r="J33" s="44"/>
      <c r="K33" s="44"/>
    </row>
    <row r="34" s="38" customFormat="1" ht="12.6" customHeight="1" spans="1:11">
      <c r="A34" s="55"/>
      <c r="B34" s="56"/>
      <c r="C34" s="56"/>
      <c r="D34" s="61" t="s">
        <v>377</v>
      </c>
      <c r="E34" s="61"/>
      <c r="F34" s="44">
        <v>5</v>
      </c>
      <c r="G34" s="45" t="s">
        <v>150</v>
      </c>
      <c r="H34" s="45" t="s">
        <v>150</v>
      </c>
      <c r="I34" s="44">
        <v>5</v>
      </c>
      <c r="J34" s="44"/>
      <c r="K34" s="44"/>
    </row>
    <row r="35" s="38" customFormat="1" ht="12.6" customHeight="1" spans="1:11">
      <c r="A35" s="55"/>
      <c r="B35" s="56"/>
      <c r="C35" s="56"/>
      <c r="D35" s="44"/>
      <c r="E35" s="44"/>
      <c r="F35" s="48"/>
      <c r="G35" s="48"/>
      <c r="H35" s="48"/>
      <c r="I35" s="48"/>
      <c r="J35" s="44"/>
      <c r="K35" s="44"/>
    </row>
    <row r="36" s="38" customFormat="1" ht="12.6" customHeight="1" spans="1:11">
      <c r="A36" s="55"/>
      <c r="B36" s="56"/>
      <c r="C36" s="56" t="s">
        <v>164</v>
      </c>
      <c r="D36" s="44"/>
      <c r="E36" s="44"/>
      <c r="F36" s="48"/>
      <c r="G36" s="48"/>
      <c r="H36" s="48"/>
      <c r="I36" s="48"/>
      <c r="J36" s="44"/>
      <c r="K36" s="44"/>
    </row>
    <row r="37" s="38" customFormat="1" ht="12.6" customHeight="1" spans="1:11">
      <c r="A37" s="63" t="s">
        <v>95</v>
      </c>
      <c r="B37" s="63"/>
      <c r="C37" s="63"/>
      <c r="D37" s="63"/>
      <c r="E37" s="63"/>
      <c r="F37" s="63">
        <v>100</v>
      </c>
      <c r="G37" s="63"/>
      <c r="H37" s="63"/>
      <c r="I37" s="63">
        <v>100</v>
      </c>
      <c r="J37" s="44"/>
      <c r="K37" s="44"/>
    </row>
    <row r="38" s="38" customFormat="1" ht="36.95" customHeight="1" spans="1:11">
      <c r="A38" s="64" t="s">
        <v>96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="38" customFormat="1" ht="23.45" customHeight="1" spans="1:11">
      <c r="A39" s="66" t="s">
        <v>97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="38" customFormat="1" ht="36" customHeight="1" spans="1:11">
      <c r="A40" s="67" t="s">
        <v>98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2" s="37" customFormat="1" spans="7:7">
      <c r="G42" s="68"/>
    </row>
  </sheetData>
  <mergeCells count="89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K38"/>
    <mergeCell ref="A39:K39"/>
    <mergeCell ref="A40:K40"/>
    <mergeCell ref="A10:A11"/>
    <mergeCell ref="A12:A36"/>
    <mergeCell ref="B13:B21"/>
    <mergeCell ref="B22:B32"/>
    <mergeCell ref="B33:B36"/>
    <mergeCell ref="C13:C15"/>
    <mergeCell ref="C16:C18"/>
    <mergeCell ref="C20:C21"/>
    <mergeCell ref="C22:C24"/>
    <mergeCell ref="C25:C27"/>
    <mergeCell ref="C28:C30"/>
    <mergeCell ref="C33:C35"/>
    <mergeCell ref="A6:C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opLeftCell="A17" workbookViewId="0">
      <selection activeCell="I33" sqref="I33"/>
    </sheetView>
  </sheetViews>
  <sheetFormatPr defaultColWidth="9" defaultRowHeight="13.5"/>
  <cols>
    <col min="1" max="1" width="4.625" customWidth="1"/>
    <col min="2" max="2" width="6.375" customWidth="1"/>
    <col min="3" max="3" width="8.625" customWidth="1"/>
    <col min="4" max="4" width="11.625" customWidth="1"/>
    <col min="5" max="5" width="2.5" customWidth="1"/>
    <col min="6" max="6" width="4.875" customWidth="1"/>
    <col min="7" max="7" width="14" customWidth="1"/>
    <col min="8" max="8" width="11.75" customWidth="1"/>
    <col min="9" max="9" width="5.75" customWidth="1"/>
    <col min="10" max="10" width="7.625" customWidth="1"/>
    <col min="11" max="11" width="5.375" customWidth="1"/>
  </cols>
  <sheetData>
    <row r="1" s="1" customFormat="1" ht="16.5" customHeight="1" spans="1:4">
      <c r="A1" s="3" t="s">
        <v>151</v>
      </c>
      <c r="B1" s="4"/>
      <c r="C1" s="4"/>
      <c r="D1" s="4"/>
    </row>
    <row r="2" ht="39" customHeight="1" spans="1:11">
      <c r="A2" s="5" t="s">
        <v>378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7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7.75" customHeight="1" spans="1:11">
      <c r="A4" s="8" t="s">
        <v>20</v>
      </c>
      <c r="B4" s="8"/>
      <c r="C4" s="8"/>
      <c r="D4" s="9" t="s">
        <v>379</v>
      </c>
      <c r="E4" s="9"/>
      <c r="F4" s="9"/>
      <c r="G4" s="8" t="s">
        <v>22</v>
      </c>
      <c r="H4" s="8" t="s">
        <v>23</v>
      </c>
      <c r="I4" s="8"/>
      <c r="J4" s="8"/>
      <c r="K4" s="8"/>
    </row>
    <row r="5" s="2" customFormat="1" ht="15" customHeight="1" spans="1:11">
      <c r="A5" s="8" t="s">
        <v>24</v>
      </c>
      <c r="B5" s="8"/>
      <c r="C5" s="8"/>
      <c r="D5" s="10" t="s">
        <v>25</v>
      </c>
      <c r="E5" s="8"/>
      <c r="F5" s="8"/>
      <c r="G5" s="8" t="s">
        <v>26</v>
      </c>
      <c r="H5" s="8" t="s">
        <v>27</v>
      </c>
      <c r="I5" s="8"/>
      <c r="J5" s="8"/>
      <c r="K5" s="8"/>
    </row>
    <row r="6" s="2" customFormat="1" ht="23.25" customHeight="1" spans="1:11">
      <c r="A6" s="8" t="s">
        <v>28</v>
      </c>
      <c r="B6" s="8"/>
      <c r="C6" s="8"/>
      <c r="D6" s="11"/>
      <c r="E6" s="8" t="s">
        <v>29</v>
      </c>
      <c r="F6" s="8"/>
      <c r="G6" s="8" t="s">
        <v>30</v>
      </c>
      <c r="H6" s="8"/>
      <c r="I6" s="8" t="s">
        <v>31</v>
      </c>
      <c r="J6" s="8" t="s">
        <v>32</v>
      </c>
      <c r="K6" s="8" t="s">
        <v>33</v>
      </c>
    </row>
    <row r="7" s="2" customFormat="1" ht="14.1" customHeight="1" spans="1:11">
      <c r="A7" s="8"/>
      <c r="B7" s="8"/>
      <c r="C7" s="8"/>
      <c r="D7" s="11" t="s">
        <v>34</v>
      </c>
      <c r="E7" s="10">
        <v>24</v>
      </c>
      <c r="F7" s="10"/>
      <c r="G7" s="8">
        <v>24</v>
      </c>
      <c r="H7" s="8"/>
      <c r="I7" s="8">
        <v>10</v>
      </c>
      <c r="J7" s="32">
        <v>1</v>
      </c>
      <c r="K7" s="8">
        <v>10</v>
      </c>
    </row>
    <row r="8" s="2" customFormat="1" ht="14.1" customHeight="1" spans="1:11">
      <c r="A8" s="8"/>
      <c r="B8" s="8"/>
      <c r="C8" s="8"/>
      <c r="D8" s="12" t="s">
        <v>35</v>
      </c>
      <c r="E8" s="8">
        <v>24</v>
      </c>
      <c r="F8" s="8"/>
      <c r="G8" s="8"/>
      <c r="H8" s="8"/>
      <c r="I8" s="8" t="s">
        <v>36</v>
      </c>
      <c r="J8" s="33"/>
      <c r="K8" s="8" t="s">
        <v>36</v>
      </c>
    </row>
    <row r="9" s="2" customFormat="1" ht="14.1" customHeight="1" spans="1:11">
      <c r="A9" s="8"/>
      <c r="B9" s="8"/>
      <c r="C9" s="8"/>
      <c r="D9" s="11" t="s">
        <v>37</v>
      </c>
      <c r="E9" s="10"/>
      <c r="F9" s="10"/>
      <c r="G9" s="8"/>
      <c r="H9" s="8"/>
      <c r="I9" s="8" t="s">
        <v>36</v>
      </c>
      <c r="J9" s="33"/>
      <c r="K9" s="8" t="s">
        <v>36</v>
      </c>
    </row>
    <row r="10" s="2" customFormat="1" ht="14.1" customHeight="1" spans="1:11">
      <c r="A10" s="13" t="s">
        <v>38</v>
      </c>
      <c r="B10" s="14" t="s">
        <v>39</v>
      </c>
      <c r="C10" s="15"/>
      <c r="D10" s="15"/>
      <c r="E10" s="15"/>
      <c r="F10" s="16"/>
      <c r="G10" s="14" t="s">
        <v>40</v>
      </c>
      <c r="H10" s="15"/>
      <c r="I10" s="15"/>
      <c r="J10" s="15"/>
      <c r="K10" s="16"/>
    </row>
    <row r="11" s="2" customFormat="1" ht="26.25" customHeight="1" spans="1:11">
      <c r="A11" s="17"/>
      <c r="B11" s="18" t="s">
        <v>380</v>
      </c>
      <c r="C11" s="8"/>
      <c r="D11" s="8"/>
      <c r="E11" s="8"/>
      <c r="F11" s="8"/>
      <c r="G11" s="18" t="s">
        <v>380</v>
      </c>
      <c r="H11" s="8"/>
      <c r="I11" s="8"/>
      <c r="J11" s="8"/>
      <c r="K11" s="8"/>
    </row>
    <row r="12" s="2" customFormat="1" ht="27.95" customHeight="1" spans="1:11">
      <c r="A12" s="19" t="s">
        <v>43</v>
      </c>
      <c r="B12" s="8" t="s">
        <v>44</v>
      </c>
      <c r="C12" s="8" t="s">
        <v>45</v>
      </c>
      <c r="D12" s="8" t="s">
        <v>46</v>
      </c>
      <c r="E12" s="8"/>
      <c r="F12" s="8" t="s">
        <v>31</v>
      </c>
      <c r="G12" s="8" t="s">
        <v>47</v>
      </c>
      <c r="H12" s="8" t="s">
        <v>48</v>
      </c>
      <c r="I12" s="8" t="s">
        <v>33</v>
      </c>
      <c r="J12" s="34" t="s">
        <v>49</v>
      </c>
      <c r="K12" s="34"/>
    </row>
    <row r="13" s="2" customFormat="1" ht="38" customHeight="1" spans="1:11">
      <c r="A13" s="19"/>
      <c r="B13" s="20" t="s">
        <v>50</v>
      </c>
      <c r="C13" s="20" t="s">
        <v>51</v>
      </c>
      <c r="D13" s="8" t="s">
        <v>381</v>
      </c>
      <c r="E13" s="8"/>
      <c r="F13" s="8">
        <v>10</v>
      </c>
      <c r="G13" s="8" t="s">
        <v>381</v>
      </c>
      <c r="H13" s="8" t="s">
        <v>381</v>
      </c>
      <c r="I13" s="8">
        <v>10</v>
      </c>
      <c r="J13" s="8"/>
      <c r="K13" s="8"/>
    </row>
    <row r="14" s="2" customFormat="1" ht="12.6" customHeight="1" spans="1:11">
      <c r="A14" s="19"/>
      <c r="B14" s="20"/>
      <c r="C14" s="20" t="s">
        <v>56</v>
      </c>
      <c r="D14" s="8" t="s">
        <v>362</v>
      </c>
      <c r="E14" s="8"/>
      <c r="F14" s="8">
        <v>10</v>
      </c>
      <c r="G14" s="8" t="s">
        <v>363</v>
      </c>
      <c r="H14" s="8" t="s">
        <v>363</v>
      </c>
      <c r="I14" s="8">
        <v>10</v>
      </c>
      <c r="J14" s="8"/>
      <c r="K14" s="8"/>
    </row>
    <row r="15" s="2" customFormat="1" ht="12.6" customHeight="1" spans="1:11">
      <c r="A15" s="19"/>
      <c r="B15" s="20"/>
      <c r="C15" s="20"/>
      <c r="D15" s="8" t="s">
        <v>364</v>
      </c>
      <c r="E15" s="8"/>
      <c r="F15" s="8">
        <v>10</v>
      </c>
      <c r="G15" s="21">
        <v>1</v>
      </c>
      <c r="H15" s="21">
        <v>1</v>
      </c>
      <c r="I15" s="35">
        <v>10</v>
      </c>
      <c r="J15" s="8"/>
      <c r="K15" s="8"/>
    </row>
    <row r="16" s="2" customFormat="1" ht="12.6" customHeight="1" spans="1:11">
      <c r="A16" s="19"/>
      <c r="B16" s="20"/>
      <c r="C16" s="20"/>
      <c r="D16" s="8" t="s">
        <v>365</v>
      </c>
      <c r="E16" s="8"/>
      <c r="F16" s="8">
        <v>10</v>
      </c>
      <c r="G16" s="8" t="s">
        <v>366</v>
      </c>
      <c r="H16" s="8" t="s">
        <v>366</v>
      </c>
      <c r="I16" s="8">
        <v>10</v>
      </c>
      <c r="J16" s="8"/>
      <c r="K16" s="8"/>
    </row>
    <row r="17" s="2" customFormat="1" ht="12.6" customHeight="1" spans="1:11">
      <c r="A17" s="19"/>
      <c r="B17" s="20"/>
      <c r="C17" s="20"/>
      <c r="D17" s="8"/>
      <c r="E17" s="8"/>
      <c r="F17" s="8"/>
      <c r="G17" s="8"/>
      <c r="H17" s="8"/>
      <c r="I17" s="8"/>
      <c r="J17" s="8"/>
      <c r="K17" s="8"/>
    </row>
    <row r="18" s="2" customFormat="1" ht="12.6" customHeight="1" spans="1:11">
      <c r="A18" s="19"/>
      <c r="B18" s="20"/>
      <c r="C18" s="20" t="s">
        <v>68</v>
      </c>
      <c r="D18" s="8" t="s">
        <v>382</v>
      </c>
      <c r="E18" s="8"/>
      <c r="F18" s="8">
        <v>10</v>
      </c>
      <c r="G18" s="8" t="s">
        <v>383</v>
      </c>
      <c r="H18" s="8" t="s">
        <v>383</v>
      </c>
      <c r="I18" s="8">
        <v>10</v>
      </c>
      <c r="J18" s="8"/>
      <c r="K18" s="8"/>
    </row>
    <row r="19" s="2" customFormat="1" ht="12.6" customHeight="1" spans="1:11">
      <c r="A19" s="19"/>
      <c r="B19" s="20"/>
      <c r="C19" s="20" t="s">
        <v>164</v>
      </c>
      <c r="D19" s="8"/>
      <c r="E19" s="8"/>
      <c r="F19" s="8"/>
      <c r="G19" s="8"/>
      <c r="H19" s="8"/>
      <c r="I19" s="8"/>
      <c r="J19" s="8"/>
      <c r="K19" s="8"/>
    </row>
    <row r="20" s="2" customFormat="1" ht="12.6" customHeight="1" spans="1:11">
      <c r="A20" s="19"/>
      <c r="B20" s="20" t="s">
        <v>75</v>
      </c>
      <c r="C20" s="20" t="s">
        <v>76</v>
      </c>
      <c r="D20" s="8" t="s">
        <v>371</v>
      </c>
      <c r="E20" s="8"/>
      <c r="F20" s="8">
        <v>7</v>
      </c>
      <c r="G20" s="22">
        <v>0.0001</v>
      </c>
      <c r="H20" s="22">
        <v>0.0001</v>
      </c>
      <c r="I20" s="8">
        <v>7</v>
      </c>
      <c r="J20" s="8"/>
      <c r="K20" s="8"/>
    </row>
    <row r="21" s="2" customFormat="1" ht="30" customHeight="1" spans="1:11">
      <c r="A21" s="19"/>
      <c r="B21" s="20"/>
      <c r="C21" s="20"/>
      <c r="D21" s="8" t="s">
        <v>372</v>
      </c>
      <c r="E21" s="8"/>
      <c r="F21" s="8">
        <v>7</v>
      </c>
      <c r="G21" s="8" t="s">
        <v>384</v>
      </c>
      <c r="H21" s="8" t="s">
        <v>384</v>
      </c>
      <c r="I21" s="8">
        <v>7</v>
      </c>
      <c r="J21" s="8"/>
      <c r="K21" s="8"/>
    </row>
    <row r="22" s="2" customFormat="1" ht="12.6" customHeight="1" spans="1:11">
      <c r="A22" s="19"/>
      <c r="B22" s="20"/>
      <c r="C22" s="20"/>
      <c r="D22" s="8"/>
      <c r="E22" s="8"/>
      <c r="F22" s="21"/>
      <c r="G22" s="8"/>
      <c r="H22" s="8"/>
      <c r="I22" s="8"/>
      <c r="J22" s="8"/>
      <c r="K22" s="8"/>
    </row>
    <row r="23" s="2" customFormat="1" ht="27" customHeight="1" spans="1:11">
      <c r="A23" s="19"/>
      <c r="B23" s="20"/>
      <c r="C23" s="20" t="s">
        <v>81</v>
      </c>
      <c r="D23" s="8" t="s">
        <v>355</v>
      </c>
      <c r="E23" s="8"/>
      <c r="F23" s="23">
        <v>8</v>
      </c>
      <c r="G23" s="8" t="s">
        <v>312</v>
      </c>
      <c r="H23" s="8" t="s">
        <v>312</v>
      </c>
      <c r="I23" s="8">
        <v>8</v>
      </c>
      <c r="J23" s="8"/>
      <c r="K23" s="8"/>
    </row>
    <row r="24" s="2" customFormat="1" ht="12.6" customHeight="1" spans="1:11">
      <c r="A24" s="19"/>
      <c r="B24" s="20"/>
      <c r="C24" s="20"/>
      <c r="D24" s="8"/>
      <c r="E24" s="8"/>
      <c r="F24" s="24"/>
      <c r="G24" s="8"/>
      <c r="H24" s="8"/>
      <c r="I24" s="8"/>
      <c r="J24" s="8"/>
      <c r="K24" s="8"/>
    </row>
    <row r="25" s="2" customFormat="1" ht="12.6" customHeight="1" spans="1:11">
      <c r="A25" s="19"/>
      <c r="B25" s="20"/>
      <c r="C25" s="20"/>
      <c r="D25" s="8"/>
      <c r="E25" s="8"/>
      <c r="F25" s="25"/>
      <c r="G25" s="8"/>
      <c r="H25" s="8"/>
      <c r="I25" s="8"/>
      <c r="J25" s="8"/>
      <c r="K25" s="8"/>
    </row>
    <row r="26" s="2" customFormat="1" ht="29" customHeight="1" spans="1:11">
      <c r="A26" s="19"/>
      <c r="B26" s="20"/>
      <c r="C26" s="20" t="s">
        <v>84</v>
      </c>
      <c r="D26" s="8" t="s">
        <v>355</v>
      </c>
      <c r="E26" s="8"/>
      <c r="F26" s="25">
        <v>8</v>
      </c>
      <c r="G26" s="8" t="s">
        <v>312</v>
      </c>
      <c r="H26" s="8" t="s">
        <v>312</v>
      </c>
      <c r="I26" s="8">
        <v>8</v>
      </c>
      <c r="J26" s="8"/>
      <c r="K26" s="8"/>
    </row>
    <row r="27" s="2" customFormat="1" ht="12.6" customHeight="1" spans="1:11">
      <c r="A27" s="19"/>
      <c r="B27" s="20"/>
      <c r="C27" s="20" t="s">
        <v>87</v>
      </c>
      <c r="D27" s="8"/>
      <c r="E27" s="8"/>
      <c r="F27" s="12"/>
      <c r="G27" s="8"/>
      <c r="H27" s="8"/>
      <c r="I27" s="8"/>
      <c r="J27" s="8"/>
      <c r="K27" s="8"/>
    </row>
    <row r="28" s="2" customFormat="1" ht="12.6" customHeight="1" spans="1:11">
      <c r="A28" s="19"/>
      <c r="B28" s="20"/>
      <c r="C28" s="20" t="s">
        <v>164</v>
      </c>
      <c r="D28" s="8"/>
      <c r="E28" s="8"/>
      <c r="F28" s="12"/>
      <c r="G28" s="8"/>
      <c r="H28" s="8"/>
      <c r="I28" s="8"/>
      <c r="J28" s="8"/>
      <c r="K28" s="8"/>
    </row>
    <row r="29" s="2" customFormat="1" ht="12.6" customHeight="1" spans="1:11">
      <c r="A29" s="19"/>
      <c r="B29" s="20" t="s">
        <v>90</v>
      </c>
      <c r="C29" s="20" t="s">
        <v>91</v>
      </c>
      <c r="D29" s="8" t="s">
        <v>376</v>
      </c>
      <c r="E29" s="8"/>
      <c r="F29" s="8">
        <v>10</v>
      </c>
      <c r="G29" s="8" t="s">
        <v>148</v>
      </c>
      <c r="H29" s="8" t="s">
        <v>148</v>
      </c>
      <c r="I29" s="8">
        <v>10</v>
      </c>
      <c r="J29" s="8"/>
      <c r="K29" s="8"/>
    </row>
    <row r="30" s="2" customFormat="1" ht="12.6" customHeight="1" spans="1:11">
      <c r="A30" s="19"/>
      <c r="B30" s="20"/>
      <c r="C30" s="20"/>
      <c r="D30" s="8"/>
      <c r="E30" s="8"/>
      <c r="F30" s="12"/>
      <c r="G30" s="12"/>
      <c r="H30" s="12"/>
      <c r="I30" s="12"/>
      <c r="J30" s="8"/>
      <c r="K30" s="8"/>
    </row>
    <row r="31" s="2" customFormat="1" ht="12.6" customHeight="1" spans="1:11">
      <c r="A31" s="19"/>
      <c r="B31" s="20"/>
      <c r="C31" s="20"/>
      <c r="D31" s="8"/>
      <c r="E31" s="8"/>
      <c r="F31" s="12"/>
      <c r="G31" s="12"/>
      <c r="H31" s="12"/>
      <c r="I31" s="12"/>
      <c r="J31" s="8"/>
      <c r="K31" s="8"/>
    </row>
    <row r="32" s="2" customFormat="1" ht="12.6" customHeight="1" spans="1:11">
      <c r="A32" s="19"/>
      <c r="B32" s="20"/>
      <c r="C32" s="20" t="s">
        <v>164</v>
      </c>
      <c r="D32" s="8"/>
      <c r="E32" s="8"/>
      <c r="F32" s="12"/>
      <c r="G32" s="12"/>
      <c r="H32" s="12"/>
      <c r="I32" s="12"/>
      <c r="J32" s="8"/>
      <c r="K32" s="8"/>
    </row>
    <row r="33" s="2" customFormat="1" ht="12.6" customHeight="1" spans="1:11">
      <c r="A33" s="26" t="s">
        <v>95</v>
      </c>
      <c r="B33" s="26"/>
      <c r="C33" s="26"/>
      <c r="D33" s="26"/>
      <c r="E33" s="26"/>
      <c r="F33" s="26">
        <v>100</v>
      </c>
      <c r="G33" s="26"/>
      <c r="H33" s="26"/>
      <c r="I33" s="26">
        <v>100</v>
      </c>
      <c r="J33" s="8"/>
      <c r="K33" s="8"/>
    </row>
    <row r="34" s="2" customFormat="1" ht="36.95" customHeight="1" spans="1:11">
      <c r="A34" s="27" t="s">
        <v>96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="2" customFormat="1" ht="23.45" customHeight="1" spans="1:11">
      <c r="A35" s="29" t="s">
        <v>97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="2" customFormat="1" ht="36" customHeight="1" spans="1:11">
      <c r="A36" s="30" t="s">
        <v>98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customFormat="1"/>
    <row r="38" customFormat="1" spans="7:7">
      <c r="G38" s="31"/>
    </row>
  </sheetData>
  <mergeCells count="78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A33:E33"/>
    <mergeCell ref="G33:H33"/>
    <mergeCell ref="J33:K33"/>
    <mergeCell ref="A34:K34"/>
    <mergeCell ref="A35:K35"/>
    <mergeCell ref="A36:K36"/>
    <mergeCell ref="A10:A11"/>
    <mergeCell ref="A12:A32"/>
    <mergeCell ref="B13:B19"/>
    <mergeCell ref="B20:B28"/>
    <mergeCell ref="B29:B32"/>
    <mergeCell ref="C14:C16"/>
    <mergeCell ref="C20:C22"/>
    <mergeCell ref="C23:C25"/>
    <mergeCell ref="C29:C31"/>
    <mergeCell ref="A6:C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D16" sqref="D16:E16"/>
    </sheetView>
  </sheetViews>
  <sheetFormatPr defaultColWidth="9" defaultRowHeight="13.5"/>
  <cols>
    <col min="1" max="1" width="4.625" style="37" customWidth="1"/>
    <col min="2" max="2" width="6.375" style="37" customWidth="1"/>
    <col min="3" max="3" width="8.125" style="37" customWidth="1"/>
    <col min="4" max="4" width="20.875" style="37" customWidth="1"/>
    <col min="5" max="5" width="7.625" style="37" customWidth="1"/>
    <col min="6" max="6" width="5" style="37" customWidth="1"/>
    <col min="7" max="7" width="12.875" style="37" customWidth="1"/>
    <col min="8" max="8" width="9.875" style="37" customWidth="1"/>
    <col min="9" max="9" width="4.75" style="37" customWidth="1"/>
    <col min="10" max="10" width="7.625" style="37" customWidth="1"/>
    <col min="11" max="11" width="8.25" style="37" customWidth="1"/>
    <col min="12" max="16384" width="9" style="37"/>
  </cols>
  <sheetData>
    <row r="1" s="36" customFormat="1" ht="16.5" customHeight="1" spans="1:4">
      <c r="A1" s="39" t="s">
        <v>17</v>
      </c>
      <c r="B1" s="40"/>
      <c r="C1" s="40"/>
      <c r="D1" s="40"/>
    </row>
    <row r="2" s="37" customFormat="1" ht="32" customHeight="1" spans="1:11">
      <c r="A2" s="41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="38" customFormat="1" ht="24" customHeight="1" spans="1:11">
      <c r="A4" s="44" t="s">
        <v>20</v>
      </c>
      <c r="B4" s="44"/>
      <c r="C4" s="44"/>
      <c r="D4" s="44" t="s">
        <v>21</v>
      </c>
      <c r="E4" s="44"/>
      <c r="F4" s="44"/>
      <c r="G4" s="44" t="s">
        <v>22</v>
      </c>
      <c r="H4" s="44" t="s">
        <v>23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20</v>
      </c>
      <c r="F7" s="46"/>
      <c r="G7" s="44">
        <v>20</v>
      </c>
      <c r="H7" s="44"/>
      <c r="I7" s="44">
        <v>10</v>
      </c>
      <c r="J7" s="59">
        <v>1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/>
      <c r="F8" s="44"/>
      <c r="G8" s="44"/>
      <c r="H8" s="44"/>
      <c r="I8" s="44" t="s">
        <v>36</v>
      </c>
      <c r="J8" s="61"/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54" customHeight="1" spans="1:11">
      <c r="A11" s="53"/>
      <c r="B11" s="75" t="s">
        <v>41</v>
      </c>
      <c r="C11" s="61"/>
      <c r="D11" s="61"/>
      <c r="E11" s="61"/>
      <c r="F11" s="61"/>
      <c r="G11" s="75" t="s">
        <v>42</v>
      </c>
      <c r="H11" s="61"/>
      <c r="I11" s="61"/>
      <c r="J11" s="61"/>
      <c r="K11" s="61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24" customHeight="1" spans="1:11">
      <c r="A13" s="55"/>
      <c r="B13" s="56" t="s">
        <v>50</v>
      </c>
      <c r="C13" s="56" t="s">
        <v>51</v>
      </c>
      <c r="D13" s="61" t="s">
        <v>52</v>
      </c>
      <c r="E13" s="61"/>
      <c r="F13" s="44">
        <v>6</v>
      </c>
      <c r="G13" s="62" t="s">
        <v>53</v>
      </c>
      <c r="H13" s="62" t="s">
        <v>53</v>
      </c>
      <c r="I13" s="44">
        <v>6</v>
      </c>
      <c r="J13" s="44"/>
      <c r="K13" s="44"/>
    </row>
    <row r="14" s="38" customFormat="1" ht="15" customHeight="1" spans="1:11">
      <c r="A14" s="55"/>
      <c r="B14" s="56"/>
      <c r="C14" s="56"/>
      <c r="D14" s="61" t="s">
        <v>54</v>
      </c>
      <c r="E14" s="61"/>
      <c r="F14" s="44">
        <v>5</v>
      </c>
      <c r="G14" s="62" t="s">
        <v>55</v>
      </c>
      <c r="H14" s="62" t="s">
        <v>55</v>
      </c>
      <c r="I14" s="44">
        <v>5</v>
      </c>
      <c r="J14" s="44"/>
      <c r="K14" s="44"/>
    </row>
    <row r="15" s="38" customFormat="1" ht="15" customHeight="1" spans="1:11">
      <c r="A15" s="55"/>
      <c r="B15" s="56"/>
      <c r="C15" s="56"/>
      <c r="D15" s="78"/>
      <c r="E15" s="79"/>
      <c r="F15" s="44"/>
      <c r="G15" s="80"/>
      <c r="H15" s="80"/>
      <c r="I15" s="44"/>
      <c r="J15" s="50"/>
      <c r="K15" s="52"/>
    </row>
    <row r="16" s="38" customFormat="1" ht="15" customHeight="1" spans="1:11">
      <c r="A16" s="55"/>
      <c r="B16" s="56"/>
      <c r="C16" s="56" t="s">
        <v>56</v>
      </c>
      <c r="D16" s="61" t="s">
        <v>57</v>
      </c>
      <c r="E16" s="61"/>
      <c r="F16" s="44">
        <v>5</v>
      </c>
      <c r="G16" s="44" t="s">
        <v>58</v>
      </c>
      <c r="H16" s="44" t="s">
        <v>58</v>
      </c>
      <c r="I16" s="44">
        <v>5</v>
      </c>
      <c r="J16" s="44"/>
      <c r="K16" s="44"/>
    </row>
    <row r="17" s="38" customFormat="1" ht="24" customHeight="1" spans="1:11">
      <c r="A17" s="55"/>
      <c r="B17" s="56"/>
      <c r="C17" s="56"/>
      <c r="D17" s="61" t="s">
        <v>59</v>
      </c>
      <c r="E17" s="61"/>
      <c r="F17" s="44">
        <v>5</v>
      </c>
      <c r="G17" s="44" t="s">
        <v>60</v>
      </c>
      <c r="H17" s="44" t="s">
        <v>60</v>
      </c>
      <c r="I17" s="44">
        <v>5</v>
      </c>
      <c r="J17" s="44"/>
      <c r="K17" s="44"/>
    </row>
    <row r="18" s="38" customFormat="1" ht="15" customHeight="1" spans="1:11">
      <c r="A18" s="55"/>
      <c r="B18" s="56"/>
      <c r="C18" s="83" t="s">
        <v>61</v>
      </c>
      <c r="D18" s="81" t="s">
        <v>62</v>
      </c>
      <c r="E18" s="82"/>
      <c r="F18" s="46">
        <v>6</v>
      </c>
      <c r="G18" s="160" t="s">
        <v>63</v>
      </c>
      <c r="H18" s="160" t="s">
        <v>63</v>
      </c>
      <c r="I18" s="46">
        <v>6</v>
      </c>
      <c r="J18" s="44"/>
      <c r="K18" s="44"/>
    </row>
    <row r="19" s="38" customFormat="1" ht="15" customHeight="1" spans="1:11">
      <c r="A19" s="55"/>
      <c r="B19" s="56"/>
      <c r="C19" s="84"/>
      <c r="D19" s="81" t="s">
        <v>64</v>
      </c>
      <c r="E19" s="82"/>
      <c r="F19" s="44">
        <v>5</v>
      </c>
      <c r="G19" s="153" t="s">
        <v>65</v>
      </c>
      <c r="H19" s="153" t="s">
        <v>65</v>
      </c>
      <c r="I19" s="44">
        <v>5</v>
      </c>
      <c r="J19" s="44"/>
      <c r="K19" s="44"/>
    </row>
    <row r="20" s="38" customFormat="1" ht="15" customHeight="1" spans="1:11">
      <c r="A20" s="55"/>
      <c r="B20" s="56"/>
      <c r="C20" s="84"/>
      <c r="D20" s="81" t="s">
        <v>66</v>
      </c>
      <c r="E20" s="82"/>
      <c r="F20" s="44">
        <v>5</v>
      </c>
      <c r="G20" s="153" t="s">
        <v>67</v>
      </c>
      <c r="H20" s="153" t="s">
        <v>67</v>
      </c>
      <c r="I20" s="44">
        <v>5</v>
      </c>
      <c r="J20" s="44"/>
      <c r="K20" s="44"/>
    </row>
    <row r="21" s="38" customFormat="1" ht="15" customHeight="1" spans="1:11">
      <c r="A21" s="55"/>
      <c r="B21" s="56"/>
      <c r="C21" s="56" t="s">
        <v>68</v>
      </c>
      <c r="D21" s="81" t="s">
        <v>69</v>
      </c>
      <c r="E21" s="82"/>
      <c r="F21" s="44">
        <v>6</v>
      </c>
      <c r="G21" s="62" t="s">
        <v>70</v>
      </c>
      <c r="H21" s="62" t="s">
        <v>70</v>
      </c>
      <c r="I21" s="44">
        <v>6</v>
      </c>
      <c r="J21" s="44"/>
      <c r="K21" s="44"/>
    </row>
    <row r="22" s="38" customFormat="1" ht="15" customHeight="1" spans="1:11">
      <c r="A22" s="55"/>
      <c r="B22" s="56"/>
      <c r="C22" s="56"/>
      <c r="D22" s="81" t="s">
        <v>71</v>
      </c>
      <c r="E22" s="82"/>
      <c r="F22" s="44">
        <v>6</v>
      </c>
      <c r="G22" s="62" t="s">
        <v>72</v>
      </c>
      <c r="H22" s="62" t="s">
        <v>72</v>
      </c>
      <c r="I22" s="44">
        <v>6</v>
      </c>
      <c r="J22" s="50"/>
      <c r="K22" s="52"/>
    </row>
    <row r="23" s="38" customFormat="1" ht="26" customHeight="1" spans="1:11">
      <c r="A23" s="55"/>
      <c r="B23" s="56"/>
      <c r="C23" s="56"/>
      <c r="D23" s="81" t="s">
        <v>73</v>
      </c>
      <c r="E23" s="82"/>
      <c r="F23" s="44">
        <v>6</v>
      </c>
      <c r="G23" s="62" t="s">
        <v>74</v>
      </c>
      <c r="H23" s="62" t="s">
        <v>74</v>
      </c>
      <c r="I23" s="44">
        <v>6</v>
      </c>
      <c r="J23" s="44"/>
      <c r="K23" s="44"/>
    </row>
    <row r="24" s="38" customFormat="1" ht="15" customHeight="1" spans="1:11">
      <c r="A24" s="55"/>
      <c r="B24" s="56" t="s">
        <v>75</v>
      </c>
      <c r="C24" s="56" t="s">
        <v>76</v>
      </c>
      <c r="D24" s="81" t="s">
        <v>77</v>
      </c>
      <c r="E24" s="82"/>
      <c r="F24" s="44">
        <v>5</v>
      </c>
      <c r="G24" s="62" t="s">
        <v>78</v>
      </c>
      <c r="H24" s="62" t="s">
        <v>78</v>
      </c>
      <c r="I24" s="44">
        <v>5</v>
      </c>
      <c r="J24" s="44"/>
      <c r="K24" s="44"/>
    </row>
    <row r="25" s="38" customFormat="1" ht="15" customHeight="1" spans="1:11">
      <c r="A25" s="55"/>
      <c r="B25" s="56"/>
      <c r="C25" s="56"/>
      <c r="D25" s="81" t="s">
        <v>79</v>
      </c>
      <c r="E25" s="82"/>
      <c r="F25" s="44">
        <v>5</v>
      </c>
      <c r="G25" s="62" t="s">
        <v>80</v>
      </c>
      <c r="H25" s="62" t="s">
        <v>80</v>
      </c>
      <c r="I25" s="44">
        <v>5</v>
      </c>
      <c r="J25" s="44"/>
      <c r="K25" s="44"/>
    </row>
    <row r="26" s="38" customFormat="1" ht="15" customHeight="1" spans="1:11">
      <c r="A26" s="55"/>
      <c r="B26" s="56"/>
      <c r="C26" s="56"/>
      <c r="D26" s="44"/>
      <c r="E26" s="44"/>
      <c r="F26" s="59"/>
      <c r="G26" s="59"/>
      <c r="H26" s="59"/>
      <c r="I26" s="59"/>
      <c r="J26" s="44"/>
      <c r="K26" s="44"/>
    </row>
    <row r="27" s="38" customFormat="1" ht="15" customHeight="1" spans="1:11">
      <c r="A27" s="55"/>
      <c r="B27" s="56"/>
      <c r="C27" s="56" t="s">
        <v>81</v>
      </c>
      <c r="D27" s="81" t="s">
        <v>82</v>
      </c>
      <c r="E27" s="82"/>
      <c r="F27" s="85">
        <v>5</v>
      </c>
      <c r="G27" s="62" t="s">
        <v>83</v>
      </c>
      <c r="H27" s="62" t="s">
        <v>83</v>
      </c>
      <c r="I27" s="85">
        <v>5</v>
      </c>
      <c r="J27" s="44"/>
      <c r="K27" s="44"/>
    </row>
    <row r="28" s="38" customFormat="1" ht="15" customHeight="1" spans="1:11">
      <c r="A28" s="55"/>
      <c r="B28" s="56"/>
      <c r="C28" s="56"/>
      <c r="D28" s="61"/>
      <c r="E28" s="61"/>
      <c r="F28" s="85"/>
      <c r="G28" s="86"/>
      <c r="H28" s="86"/>
      <c r="I28" s="85"/>
      <c r="J28" s="44"/>
      <c r="K28" s="44"/>
    </row>
    <row r="29" s="38" customFormat="1" ht="15" customHeight="1" spans="1:11">
      <c r="A29" s="55"/>
      <c r="B29" s="56"/>
      <c r="C29" s="56" t="s">
        <v>84</v>
      </c>
      <c r="D29" s="61" t="s">
        <v>85</v>
      </c>
      <c r="E29" s="61"/>
      <c r="F29" s="85">
        <v>5</v>
      </c>
      <c r="G29" s="62" t="s">
        <v>86</v>
      </c>
      <c r="H29" s="62" t="s">
        <v>86</v>
      </c>
      <c r="I29" s="85">
        <v>5</v>
      </c>
      <c r="J29" s="44"/>
      <c r="K29" s="44"/>
    </row>
    <row r="30" s="38" customFormat="1" ht="15" customHeight="1" spans="1:11">
      <c r="A30" s="55"/>
      <c r="B30" s="56"/>
      <c r="C30" s="56"/>
      <c r="D30" s="61"/>
      <c r="E30" s="61"/>
      <c r="F30" s="85"/>
      <c r="G30" s="89"/>
      <c r="H30" s="89"/>
      <c r="I30" s="85"/>
      <c r="J30" s="44"/>
      <c r="K30" s="44"/>
    </row>
    <row r="31" s="38" customFormat="1" ht="39" customHeight="1" spans="1:11">
      <c r="A31" s="55"/>
      <c r="B31" s="56"/>
      <c r="C31" s="56" t="s">
        <v>87</v>
      </c>
      <c r="D31" s="61" t="s">
        <v>88</v>
      </c>
      <c r="E31" s="61"/>
      <c r="F31" s="85">
        <v>5</v>
      </c>
      <c r="G31" s="161" t="s">
        <v>89</v>
      </c>
      <c r="H31" s="161" t="s">
        <v>89</v>
      </c>
      <c r="I31" s="85">
        <v>5</v>
      </c>
      <c r="J31" s="44"/>
      <c r="K31" s="44"/>
    </row>
    <row r="32" s="38" customFormat="1" ht="15" customHeight="1" spans="1:11">
      <c r="A32" s="55"/>
      <c r="B32" s="56" t="s">
        <v>90</v>
      </c>
      <c r="C32" s="56" t="s">
        <v>91</v>
      </c>
      <c r="D32" s="158" t="s">
        <v>92</v>
      </c>
      <c r="E32" s="159"/>
      <c r="F32" s="44">
        <v>5</v>
      </c>
      <c r="G32" s="162" t="s">
        <v>93</v>
      </c>
      <c r="H32" s="162" t="s">
        <v>93</v>
      </c>
      <c r="I32" s="44">
        <v>5</v>
      </c>
      <c r="J32" s="44"/>
      <c r="K32" s="44"/>
    </row>
    <row r="33" s="38" customFormat="1" ht="21" customHeight="1" spans="1:11">
      <c r="A33" s="55"/>
      <c r="B33" s="56"/>
      <c r="C33" s="56"/>
      <c r="D33" s="158" t="s">
        <v>94</v>
      </c>
      <c r="E33" s="159"/>
      <c r="F33" s="44">
        <v>5</v>
      </c>
      <c r="G33" s="162" t="s">
        <v>93</v>
      </c>
      <c r="H33" s="162" t="s">
        <v>93</v>
      </c>
      <c r="I33" s="44">
        <v>5</v>
      </c>
      <c r="J33" s="44"/>
      <c r="K33" s="44"/>
    </row>
    <row r="34" s="38" customFormat="1" ht="12.6" customHeight="1" spans="1:11">
      <c r="A34" s="63" t="s">
        <v>95</v>
      </c>
      <c r="B34" s="63"/>
      <c r="C34" s="63"/>
      <c r="D34" s="63"/>
      <c r="E34" s="63"/>
      <c r="F34" s="63">
        <v>100</v>
      </c>
      <c r="G34" s="63"/>
      <c r="H34" s="63"/>
      <c r="I34" s="63">
        <v>100</v>
      </c>
      <c r="J34" s="44"/>
      <c r="K34" s="44"/>
    </row>
    <row r="35" s="38" customFormat="1" ht="36.95" customHeight="1" spans="1:11">
      <c r="A35" s="64" t="s">
        <v>96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="38" customFormat="1" ht="23.45" customHeight="1" spans="1:11">
      <c r="A36" s="66" t="s">
        <v>97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="38" customFormat="1" ht="36" customHeight="1" spans="1:11">
      <c r="A37" s="67" t="s">
        <v>98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customFormat="1" spans="1:1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="37" customFormat="1" spans="7:7">
      <c r="G39" s="68"/>
    </row>
  </sheetData>
  <mergeCells count="84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A34:E34"/>
    <mergeCell ref="G34:H34"/>
    <mergeCell ref="J34:K34"/>
    <mergeCell ref="A35:K35"/>
    <mergeCell ref="A36:K36"/>
    <mergeCell ref="A37:K37"/>
    <mergeCell ref="A10:A11"/>
    <mergeCell ref="A12:A33"/>
    <mergeCell ref="B13:B23"/>
    <mergeCell ref="B24:B31"/>
    <mergeCell ref="B32:B33"/>
    <mergeCell ref="C13:C15"/>
    <mergeCell ref="C16:C17"/>
    <mergeCell ref="C18:C20"/>
    <mergeCell ref="C21:C23"/>
    <mergeCell ref="C24:C26"/>
    <mergeCell ref="C27:C28"/>
    <mergeCell ref="C29:C30"/>
    <mergeCell ref="C32:C33"/>
    <mergeCell ref="A6:C9"/>
  </mergeCells>
  <pageMargins left="0.432638888888889" right="0.432638888888889" top="0.590277777777778" bottom="0.550694444444444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O17" sqref="O17"/>
    </sheetView>
  </sheetViews>
  <sheetFormatPr defaultColWidth="9" defaultRowHeight="13.5"/>
  <cols>
    <col min="1" max="1" width="4.625" style="37" customWidth="1"/>
    <col min="2" max="2" width="6.375" style="37" customWidth="1"/>
    <col min="3" max="3" width="8.125" style="37" customWidth="1"/>
    <col min="4" max="4" width="20.875" style="37" customWidth="1"/>
    <col min="5" max="5" width="8.5" style="37" customWidth="1"/>
    <col min="6" max="6" width="5" style="37" customWidth="1"/>
    <col min="7" max="7" width="10.625" style="37" customWidth="1"/>
    <col min="8" max="8" width="9.875" style="37" customWidth="1"/>
    <col min="9" max="9" width="5.375" style="37" customWidth="1"/>
    <col min="10" max="10" width="7.625" style="37" customWidth="1"/>
    <col min="11" max="11" width="7.125" style="37" customWidth="1"/>
    <col min="12" max="16384" width="9" style="37"/>
  </cols>
  <sheetData>
    <row r="1" s="36" customFormat="1" ht="16.5" customHeight="1" spans="1:4">
      <c r="A1" s="39" t="s">
        <v>17</v>
      </c>
      <c r="B1" s="40"/>
      <c r="C1" s="40"/>
      <c r="D1" s="40"/>
    </row>
    <row r="2" s="37" customFormat="1" ht="32" customHeight="1" spans="1:11">
      <c r="A2" s="41" t="s">
        <v>99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="38" customFormat="1" ht="24" customHeight="1" spans="1:11">
      <c r="A4" s="44" t="s">
        <v>20</v>
      </c>
      <c r="B4" s="44"/>
      <c r="C4" s="44"/>
      <c r="D4" s="44" t="s">
        <v>100</v>
      </c>
      <c r="E4" s="44"/>
      <c r="F4" s="44"/>
      <c r="G4" s="44" t="s">
        <v>22</v>
      </c>
      <c r="H4" s="44" t="s">
        <v>23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10</v>
      </c>
      <c r="F7" s="46"/>
      <c r="G7" s="44">
        <v>10</v>
      </c>
      <c r="H7" s="44"/>
      <c r="I7" s="44">
        <v>10</v>
      </c>
      <c r="J7" s="59">
        <v>1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>
        <v>10</v>
      </c>
      <c r="F8" s="44"/>
      <c r="G8" s="44">
        <v>10</v>
      </c>
      <c r="H8" s="44"/>
      <c r="I8" s="44" t="s">
        <v>36</v>
      </c>
      <c r="J8" s="59">
        <v>1</v>
      </c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33" customHeight="1" spans="1:11">
      <c r="A11" s="53"/>
      <c r="B11" s="75" t="s">
        <v>101</v>
      </c>
      <c r="C11" s="61"/>
      <c r="D11" s="61"/>
      <c r="E11" s="61"/>
      <c r="F11" s="61"/>
      <c r="G11" s="75" t="s">
        <v>101</v>
      </c>
      <c r="H11" s="61"/>
      <c r="I11" s="61"/>
      <c r="J11" s="61"/>
      <c r="K11" s="61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24" customHeight="1" spans="1:11">
      <c r="A13" s="55"/>
      <c r="B13" s="56" t="s">
        <v>50</v>
      </c>
      <c r="C13" s="56" t="s">
        <v>51</v>
      </c>
      <c r="D13" s="151" t="s">
        <v>102</v>
      </c>
      <c r="E13" s="61"/>
      <c r="F13" s="44">
        <v>8</v>
      </c>
      <c r="G13" s="46" t="s">
        <v>103</v>
      </c>
      <c r="H13" s="46" t="s">
        <v>103</v>
      </c>
      <c r="I13" s="44">
        <v>8</v>
      </c>
      <c r="J13" s="44"/>
      <c r="K13" s="44"/>
    </row>
    <row r="14" s="38" customFormat="1" ht="15" customHeight="1" spans="1:11">
      <c r="A14" s="55"/>
      <c r="B14" s="56"/>
      <c r="C14" s="56"/>
      <c r="D14" s="151" t="s">
        <v>104</v>
      </c>
      <c r="E14" s="61"/>
      <c r="F14" s="44">
        <v>8</v>
      </c>
      <c r="G14" s="46" t="s">
        <v>105</v>
      </c>
      <c r="H14" s="46" t="s">
        <v>105</v>
      </c>
      <c r="I14" s="44">
        <v>8</v>
      </c>
      <c r="J14" s="44"/>
      <c r="K14" s="44"/>
    </row>
    <row r="15" s="38" customFormat="1" ht="15" customHeight="1" spans="1:11">
      <c r="A15" s="55"/>
      <c r="B15" s="56"/>
      <c r="C15" s="56"/>
      <c r="D15" s="151" t="s">
        <v>106</v>
      </c>
      <c r="E15" s="61"/>
      <c r="F15" s="44">
        <v>8</v>
      </c>
      <c r="G15" s="46" t="s">
        <v>107</v>
      </c>
      <c r="H15" s="46" t="s">
        <v>107</v>
      </c>
      <c r="I15" s="44">
        <v>8</v>
      </c>
      <c r="J15" s="50"/>
      <c r="K15" s="52"/>
    </row>
    <row r="16" s="38" customFormat="1" ht="24" customHeight="1" spans="1:11">
      <c r="A16" s="55"/>
      <c r="B16" s="56"/>
      <c r="C16" s="56" t="s">
        <v>56</v>
      </c>
      <c r="D16" s="61" t="s">
        <v>108</v>
      </c>
      <c r="E16" s="61"/>
      <c r="F16" s="44">
        <v>8</v>
      </c>
      <c r="G16" s="46" t="s">
        <v>103</v>
      </c>
      <c r="H16" s="46" t="s">
        <v>103</v>
      </c>
      <c r="I16" s="44">
        <v>8</v>
      </c>
      <c r="J16" s="44"/>
      <c r="K16" s="44"/>
    </row>
    <row r="17" s="38" customFormat="1" ht="15" customHeight="1" spans="1:11">
      <c r="A17" s="55"/>
      <c r="B17" s="56"/>
      <c r="C17" s="56"/>
      <c r="D17" s="61"/>
      <c r="E17" s="61"/>
      <c r="F17" s="44"/>
      <c r="G17" s="44"/>
      <c r="H17" s="44"/>
      <c r="I17" s="44"/>
      <c r="J17" s="44"/>
      <c r="K17" s="44"/>
    </row>
    <row r="18" s="38" customFormat="1" ht="24" customHeight="1" spans="1:11">
      <c r="A18" s="55"/>
      <c r="B18" s="56"/>
      <c r="C18" s="83" t="s">
        <v>61</v>
      </c>
      <c r="D18" s="81" t="s">
        <v>109</v>
      </c>
      <c r="E18" s="82"/>
      <c r="F18" s="46">
        <v>9</v>
      </c>
      <c r="G18" s="152" t="s">
        <v>110</v>
      </c>
      <c r="H18" s="152" t="s">
        <v>110</v>
      </c>
      <c r="I18" s="46">
        <v>9</v>
      </c>
      <c r="J18" s="44"/>
      <c r="K18" s="44"/>
    </row>
    <row r="19" s="38" customFormat="1" ht="15" customHeight="1" spans="1:11">
      <c r="A19" s="55"/>
      <c r="B19" s="56"/>
      <c r="C19" s="84"/>
      <c r="D19" s="81"/>
      <c r="E19" s="82"/>
      <c r="F19" s="44"/>
      <c r="G19" s="153"/>
      <c r="H19" s="153"/>
      <c r="I19" s="44"/>
      <c r="J19" s="44"/>
      <c r="K19" s="44"/>
    </row>
    <row r="20" s="38" customFormat="1" ht="15" customHeight="1" spans="1:11">
      <c r="A20" s="55"/>
      <c r="B20" s="56"/>
      <c r="C20" s="56" t="s">
        <v>68</v>
      </c>
      <c r="D20" s="81"/>
      <c r="E20" s="82"/>
      <c r="F20" s="44"/>
      <c r="G20" s="62"/>
      <c r="H20" s="62"/>
      <c r="I20" s="44"/>
      <c r="J20" s="44"/>
      <c r="K20" s="44"/>
    </row>
    <row r="21" s="38" customFormat="1" ht="15" customHeight="1" spans="1:11">
      <c r="A21" s="55"/>
      <c r="B21" s="56" t="s">
        <v>75</v>
      </c>
      <c r="C21" s="56" t="s">
        <v>76</v>
      </c>
      <c r="D21" s="154" t="s">
        <v>111</v>
      </c>
      <c r="E21" s="82"/>
      <c r="F21" s="44">
        <v>8</v>
      </c>
      <c r="G21" s="46" t="s">
        <v>112</v>
      </c>
      <c r="H21" s="46" t="s">
        <v>112</v>
      </c>
      <c r="I21" s="44">
        <v>8</v>
      </c>
      <c r="J21" s="44"/>
      <c r="K21" s="44"/>
    </row>
    <row r="22" s="38" customFormat="1" ht="34" customHeight="1" spans="1:11">
      <c r="A22" s="55"/>
      <c r="B22" s="56"/>
      <c r="C22" s="56"/>
      <c r="D22" s="155" t="s">
        <v>113</v>
      </c>
      <c r="E22" s="156"/>
      <c r="F22" s="44">
        <v>9</v>
      </c>
      <c r="G22" s="157" t="s">
        <v>114</v>
      </c>
      <c r="H22" s="157" t="s">
        <v>114</v>
      </c>
      <c r="I22" s="44">
        <v>9</v>
      </c>
      <c r="J22" s="44"/>
      <c r="K22" s="44"/>
    </row>
    <row r="23" s="38" customFormat="1" ht="15" customHeight="1" spans="1:11">
      <c r="A23" s="55"/>
      <c r="B23" s="56"/>
      <c r="C23" s="56"/>
      <c r="D23" s="44"/>
      <c r="E23" s="44"/>
      <c r="F23" s="59"/>
      <c r="G23" s="59"/>
      <c r="H23" s="59"/>
      <c r="I23" s="59"/>
      <c r="J23" s="44"/>
      <c r="K23" s="44"/>
    </row>
    <row r="24" s="38" customFormat="1" ht="28" customHeight="1" spans="1:11">
      <c r="A24" s="55"/>
      <c r="B24" s="56"/>
      <c r="C24" s="56" t="s">
        <v>81</v>
      </c>
      <c r="D24" s="81" t="s">
        <v>115</v>
      </c>
      <c r="E24" s="82"/>
      <c r="F24" s="85">
        <v>8</v>
      </c>
      <c r="G24" s="157" t="s">
        <v>116</v>
      </c>
      <c r="H24" s="157" t="s">
        <v>116</v>
      </c>
      <c r="I24" s="85">
        <v>8</v>
      </c>
      <c r="J24" s="44"/>
      <c r="K24" s="44"/>
    </row>
    <row r="25" s="38" customFormat="1" ht="15" customHeight="1" spans="1:11">
      <c r="A25" s="55"/>
      <c r="B25" s="56"/>
      <c r="C25" s="56"/>
      <c r="D25" s="61"/>
      <c r="E25" s="61"/>
      <c r="F25" s="85"/>
      <c r="G25" s="106"/>
      <c r="H25" s="106"/>
      <c r="I25" s="85"/>
      <c r="J25" s="44"/>
      <c r="K25" s="44"/>
    </row>
    <row r="26" s="38" customFormat="1" ht="15" customHeight="1" spans="1:11">
      <c r="A26" s="55"/>
      <c r="B26" s="56"/>
      <c r="C26" s="56"/>
      <c r="D26" s="81"/>
      <c r="E26" s="82"/>
      <c r="F26" s="85"/>
      <c r="G26" s="80"/>
      <c r="H26" s="80"/>
      <c r="I26" s="85"/>
      <c r="J26" s="50"/>
      <c r="K26" s="52"/>
    </row>
    <row r="27" s="38" customFormat="1" ht="27" customHeight="1" spans="1:11">
      <c r="A27" s="55"/>
      <c r="B27" s="56"/>
      <c r="C27" s="56" t="s">
        <v>84</v>
      </c>
      <c r="D27" s="61" t="s">
        <v>117</v>
      </c>
      <c r="E27" s="61"/>
      <c r="F27" s="85">
        <v>8</v>
      </c>
      <c r="G27" s="46" t="s">
        <v>118</v>
      </c>
      <c r="H27" s="46" t="s">
        <v>118</v>
      </c>
      <c r="I27" s="85">
        <v>8</v>
      </c>
      <c r="J27" s="44"/>
      <c r="K27" s="44"/>
    </row>
    <row r="28" s="38" customFormat="1" ht="15" customHeight="1" spans="1:11">
      <c r="A28" s="55"/>
      <c r="B28" s="56"/>
      <c r="C28" s="56"/>
      <c r="D28" s="61"/>
      <c r="E28" s="61"/>
      <c r="F28" s="85"/>
      <c r="G28" s="89"/>
      <c r="H28" s="89"/>
      <c r="I28" s="85"/>
      <c r="J28" s="44"/>
      <c r="K28" s="44"/>
    </row>
    <row r="29" s="38" customFormat="1" ht="39" customHeight="1" spans="1:11">
      <c r="A29" s="55"/>
      <c r="B29" s="56"/>
      <c r="C29" s="56" t="s">
        <v>87</v>
      </c>
      <c r="D29" s="61" t="s">
        <v>119</v>
      </c>
      <c r="E29" s="61"/>
      <c r="F29" s="85">
        <v>8</v>
      </c>
      <c r="G29" s="46" t="s">
        <v>120</v>
      </c>
      <c r="H29" s="46" t="s">
        <v>120</v>
      </c>
      <c r="I29" s="85">
        <v>8</v>
      </c>
      <c r="J29" s="44"/>
      <c r="K29" s="44"/>
    </row>
    <row r="30" s="38" customFormat="1" ht="15" customHeight="1" spans="1:11">
      <c r="A30" s="55"/>
      <c r="B30" s="56"/>
      <c r="C30" s="56"/>
      <c r="D30" s="61"/>
      <c r="E30" s="61"/>
      <c r="F30" s="85"/>
      <c r="G30" s="80"/>
      <c r="H30" s="80"/>
      <c r="I30" s="85"/>
      <c r="J30" s="44"/>
      <c r="K30" s="44"/>
    </row>
    <row r="31" s="38" customFormat="1" ht="24" customHeight="1" spans="1:11">
      <c r="A31" s="55"/>
      <c r="B31" s="56" t="s">
        <v>90</v>
      </c>
      <c r="C31" s="56" t="s">
        <v>91</v>
      </c>
      <c r="D31" s="158" t="s">
        <v>121</v>
      </c>
      <c r="E31" s="159"/>
      <c r="F31" s="44">
        <v>8</v>
      </c>
      <c r="G31" s="46" t="s">
        <v>122</v>
      </c>
      <c r="H31" s="46" t="s">
        <v>122</v>
      </c>
      <c r="I31" s="44">
        <v>8</v>
      </c>
      <c r="J31" s="44"/>
      <c r="K31" s="44"/>
    </row>
    <row r="32" s="38" customFormat="1" ht="12.6" customHeight="1" spans="1:11">
      <c r="A32" s="63" t="s">
        <v>95</v>
      </c>
      <c r="B32" s="63"/>
      <c r="C32" s="63"/>
      <c r="D32" s="63"/>
      <c r="E32" s="63"/>
      <c r="F32" s="63">
        <v>100</v>
      </c>
      <c r="G32" s="63"/>
      <c r="H32" s="63"/>
      <c r="I32" s="63">
        <v>100</v>
      </c>
      <c r="J32" s="44"/>
      <c r="K32" s="44"/>
    </row>
    <row r="33" s="38" customFormat="1" ht="36.95" customHeight="1" spans="1:11">
      <c r="A33" s="64" t="s">
        <v>96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="38" customFormat="1" ht="23.45" customHeight="1" spans="1:11">
      <c r="A34" s="66" t="s">
        <v>97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="38" customFormat="1" ht="36" customHeight="1" spans="1:11">
      <c r="A35" s="67" t="s">
        <v>98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7" s="37" customFormat="1" spans="7:7">
      <c r="G37" s="68"/>
    </row>
  </sheetData>
  <mergeCells count="78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A32:E32"/>
    <mergeCell ref="G32:H32"/>
    <mergeCell ref="J32:K32"/>
    <mergeCell ref="A33:K33"/>
    <mergeCell ref="A34:K34"/>
    <mergeCell ref="A35:K35"/>
    <mergeCell ref="A10:A11"/>
    <mergeCell ref="A12:A31"/>
    <mergeCell ref="B13:B20"/>
    <mergeCell ref="B21:B30"/>
    <mergeCell ref="C13:C15"/>
    <mergeCell ref="C16:C17"/>
    <mergeCell ref="C18:C19"/>
    <mergeCell ref="C21:C23"/>
    <mergeCell ref="C24:C26"/>
    <mergeCell ref="C27:C28"/>
    <mergeCell ref="C29:C30"/>
    <mergeCell ref="A6:C9"/>
  </mergeCells>
  <pageMargins left="0.550694444444444" right="0.393055555555556" top="0.708333333333333" bottom="0.550694444444444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F19" sqref="F19"/>
    </sheetView>
  </sheetViews>
  <sheetFormatPr defaultColWidth="9" defaultRowHeight="13.5"/>
  <cols>
    <col min="1" max="1" width="4.625" customWidth="1"/>
    <col min="2" max="2" width="6.375" customWidth="1"/>
    <col min="3" max="3" width="8.125" customWidth="1"/>
    <col min="4" max="4" width="20.875" customWidth="1"/>
    <col min="5" max="5" width="3.5" customWidth="1"/>
    <col min="6" max="6" width="5" customWidth="1"/>
    <col min="7" max="7" width="12.875" customWidth="1"/>
    <col min="8" max="8" width="13.125" customWidth="1"/>
    <col min="9" max="9" width="5.375" customWidth="1"/>
    <col min="10" max="10" width="13" customWidth="1"/>
    <col min="11" max="11" width="6.5" customWidth="1"/>
  </cols>
  <sheetData>
    <row r="1" s="1" customFormat="1" ht="16.5" customHeight="1" spans="1:4">
      <c r="A1" s="3" t="s">
        <v>17</v>
      </c>
      <c r="B1" s="4"/>
      <c r="C1" s="4"/>
      <c r="D1" s="4"/>
    </row>
    <row r="2" ht="32" customHeight="1" spans="1:11">
      <c r="A2" s="5" t="s">
        <v>123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90" t="s">
        <v>19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="2" customFormat="1" ht="24" customHeight="1" spans="1:11">
      <c r="A4" s="8" t="s">
        <v>20</v>
      </c>
      <c r="B4" s="8"/>
      <c r="C4" s="8"/>
      <c r="D4" s="8" t="s">
        <v>124</v>
      </c>
      <c r="E4" s="8"/>
      <c r="F4" s="8"/>
      <c r="G4" s="8" t="s">
        <v>22</v>
      </c>
      <c r="H4" s="8" t="s">
        <v>23</v>
      </c>
      <c r="I4" s="8"/>
      <c r="J4" s="8"/>
      <c r="K4" s="8"/>
    </row>
    <row r="5" s="2" customFormat="1" ht="15" customHeight="1" spans="1:11">
      <c r="A5" s="8" t="s">
        <v>24</v>
      </c>
      <c r="B5" s="8"/>
      <c r="C5" s="8"/>
      <c r="D5" s="10" t="s">
        <v>25</v>
      </c>
      <c r="E5" s="8"/>
      <c r="F5" s="8"/>
      <c r="G5" s="8" t="s">
        <v>26</v>
      </c>
      <c r="H5" s="8" t="s">
        <v>27</v>
      </c>
      <c r="I5" s="8"/>
      <c r="J5" s="8"/>
      <c r="K5" s="8"/>
    </row>
    <row r="6" s="2" customFormat="1" ht="23.25" customHeight="1" spans="1:11">
      <c r="A6" s="8" t="s">
        <v>28</v>
      </c>
      <c r="B6" s="8"/>
      <c r="C6" s="8"/>
      <c r="D6" s="11"/>
      <c r="E6" s="8" t="s">
        <v>29</v>
      </c>
      <c r="F6" s="8"/>
      <c r="G6" s="8" t="s">
        <v>30</v>
      </c>
      <c r="H6" s="8"/>
      <c r="I6" s="8" t="s">
        <v>31</v>
      </c>
      <c r="J6" s="8" t="s">
        <v>32</v>
      </c>
      <c r="K6" s="8" t="s">
        <v>33</v>
      </c>
    </row>
    <row r="7" s="2" customFormat="1" ht="14.1" customHeight="1" spans="1:11">
      <c r="A7" s="8"/>
      <c r="B7" s="8"/>
      <c r="C7" s="8"/>
      <c r="D7" s="11" t="s">
        <v>34</v>
      </c>
      <c r="E7" s="10">
        <v>45</v>
      </c>
      <c r="F7" s="10"/>
      <c r="G7" s="8">
        <v>45</v>
      </c>
      <c r="H7" s="8"/>
      <c r="I7" s="8">
        <v>10</v>
      </c>
      <c r="J7" s="21">
        <v>1</v>
      </c>
      <c r="K7" s="8">
        <v>10</v>
      </c>
    </row>
    <row r="8" s="2" customFormat="1" ht="14.1" customHeight="1" spans="1:11">
      <c r="A8" s="8"/>
      <c r="B8" s="8"/>
      <c r="C8" s="8"/>
      <c r="D8" s="12" t="s">
        <v>35</v>
      </c>
      <c r="E8" s="8"/>
      <c r="F8" s="8"/>
      <c r="G8" s="8"/>
      <c r="H8" s="8"/>
      <c r="I8" s="8" t="s">
        <v>36</v>
      </c>
      <c r="J8" s="33"/>
      <c r="K8" s="8" t="s">
        <v>36</v>
      </c>
    </row>
    <row r="9" s="2" customFormat="1" ht="14.1" customHeight="1" spans="1:11">
      <c r="A9" s="8"/>
      <c r="B9" s="8"/>
      <c r="C9" s="8"/>
      <c r="D9" s="11" t="s">
        <v>37</v>
      </c>
      <c r="E9" s="10"/>
      <c r="F9" s="10"/>
      <c r="G9" s="8"/>
      <c r="H9" s="8"/>
      <c r="I9" s="8" t="s">
        <v>36</v>
      </c>
      <c r="J9" s="33"/>
      <c r="K9" s="8" t="s">
        <v>36</v>
      </c>
    </row>
    <row r="10" s="2" customFormat="1" ht="14.1" customHeight="1" spans="1:11">
      <c r="A10" s="13" t="s">
        <v>38</v>
      </c>
      <c r="B10" s="14" t="s">
        <v>39</v>
      </c>
      <c r="C10" s="15"/>
      <c r="D10" s="15"/>
      <c r="E10" s="15"/>
      <c r="F10" s="16"/>
      <c r="G10" s="14" t="s">
        <v>40</v>
      </c>
      <c r="H10" s="15"/>
      <c r="I10" s="15"/>
      <c r="J10" s="15"/>
      <c r="K10" s="16"/>
    </row>
    <row r="11" s="2" customFormat="1" ht="44" customHeight="1" spans="1:11">
      <c r="A11" s="17"/>
      <c r="B11" s="147" t="s">
        <v>125</v>
      </c>
      <c r="C11" s="148"/>
      <c r="D11" s="148"/>
      <c r="E11" s="148"/>
      <c r="F11" s="148"/>
      <c r="G11" s="147" t="s">
        <v>125</v>
      </c>
      <c r="H11" s="148"/>
      <c r="I11" s="148"/>
      <c r="J11" s="148"/>
      <c r="K11" s="148"/>
    </row>
    <row r="12" s="2" customFormat="1" ht="27.95" customHeight="1" spans="1:11">
      <c r="A12" s="19" t="s">
        <v>43</v>
      </c>
      <c r="B12" s="8" t="s">
        <v>44</v>
      </c>
      <c r="C12" s="8" t="s">
        <v>45</v>
      </c>
      <c r="D12" s="8" t="s">
        <v>46</v>
      </c>
      <c r="E12" s="8"/>
      <c r="F12" s="8" t="s">
        <v>31</v>
      </c>
      <c r="G12" s="8" t="s">
        <v>47</v>
      </c>
      <c r="H12" s="8" t="s">
        <v>48</v>
      </c>
      <c r="I12" s="8" t="s">
        <v>33</v>
      </c>
      <c r="J12" s="34" t="s">
        <v>49</v>
      </c>
      <c r="K12" s="34"/>
    </row>
    <row r="13" s="2" customFormat="1" ht="24" customHeight="1" spans="1:11">
      <c r="A13" s="19"/>
      <c r="B13" s="20" t="s">
        <v>50</v>
      </c>
      <c r="C13" s="20" t="s">
        <v>51</v>
      </c>
      <c r="D13" s="33" t="s">
        <v>126</v>
      </c>
      <c r="E13" s="33"/>
      <c r="F13" s="8">
        <v>7</v>
      </c>
      <c r="G13" s="62" t="s">
        <v>127</v>
      </c>
      <c r="H13" s="62" t="s">
        <v>127</v>
      </c>
      <c r="I13" s="8">
        <v>6</v>
      </c>
      <c r="J13" s="8"/>
      <c r="K13" s="8"/>
    </row>
    <row r="14" s="2" customFormat="1" ht="26" customHeight="1" spans="1:11">
      <c r="A14" s="19"/>
      <c r="B14" s="20"/>
      <c r="C14" s="20"/>
      <c r="D14" s="33" t="s">
        <v>128</v>
      </c>
      <c r="E14" s="33"/>
      <c r="F14" s="8">
        <v>7</v>
      </c>
      <c r="G14" s="62" t="s">
        <v>129</v>
      </c>
      <c r="H14" s="62" t="s">
        <v>129</v>
      </c>
      <c r="I14" s="8">
        <v>6</v>
      </c>
      <c r="J14" s="8"/>
      <c r="K14" s="8"/>
    </row>
    <row r="15" s="2" customFormat="1" ht="12.6" customHeight="1" spans="1:11">
      <c r="A15" s="19"/>
      <c r="B15" s="20"/>
      <c r="C15" s="20" t="s">
        <v>56</v>
      </c>
      <c r="D15" s="33" t="s">
        <v>130</v>
      </c>
      <c r="E15" s="33"/>
      <c r="F15" s="8">
        <v>7</v>
      </c>
      <c r="G15" s="62" t="s">
        <v>58</v>
      </c>
      <c r="H15" s="62" t="s">
        <v>58</v>
      </c>
      <c r="I15" s="8">
        <v>7</v>
      </c>
      <c r="J15" s="8"/>
      <c r="K15" s="8"/>
    </row>
    <row r="16" s="2" customFormat="1" ht="12.6" customHeight="1" spans="1:11">
      <c r="A16" s="19"/>
      <c r="B16" s="20"/>
      <c r="C16" s="20"/>
      <c r="D16" s="33" t="s">
        <v>131</v>
      </c>
      <c r="E16" s="33"/>
      <c r="F16" s="8">
        <v>8</v>
      </c>
      <c r="G16" s="62" t="s">
        <v>132</v>
      </c>
      <c r="H16" s="62" t="s">
        <v>132</v>
      </c>
      <c r="I16" s="8">
        <v>8</v>
      </c>
      <c r="J16" s="8"/>
      <c r="K16" s="8"/>
    </row>
    <row r="17" s="2" customFormat="1" ht="25" customHeight="1" spans="1:11">
      <c r="A17" s="19"/>
      <c r="B17" s="20"/>
      <c r="C17" s="97" t="s">
        <v>61</v>
      </c>
      <c r="D17" s="33" t="s">
        <v>133</v>
      </c>
      <c r="E17" s="33"/>
      <c r="F17" s="10">
        <v>7</v>
      </c>
      <c r="G17" s="62" t="s">
        <v>134</v>
      </c>
      <c r="H17" s="62" t="s">
        <v>134</v>
      </c>
      <c r="I17" s="10">
        <v>7</v>
      </c>
      <c r="J17" s="8"/>
      <c r="K17" s="8"/>
    </row>
    <row r="18" s="2" customFormat="1" ht="27" customHeight="1" spans="1:11">
      <c r="A18" s="19"/>
      <c r="B18" s="20"/>
      <c r="C18" s="98"/>
      <c r="D18" s="33" t="s">
        <v>135</v>
      </c>
      <c r="E18" s="33"/>
      <c r="F18" s="8">
        <v>7</v>
      </c>
      <c r="G18" s="62" t="s">
        <v>136</v>
      </c>
      <c r="H18" s="62" t="s">
        <v>136</v>
      </c>
      <c r="I18" s="8">
        <v>7</v>
      </c>
      <c r="J18" s="8"/>
      <c r="K18" s="8"/>
    </row>
    <row r="19" s="2" customFormat="1" ht="22" customHeight="1" spans="1:11">
      <c r="A19" s="19"/>
      <c r="B19" s="20"/>
      <c r="C19" s="20" t="s">
        <v>68</v>
      </c>
      <c r="D19" s="33" t="s">
        <v>137</v>
      </c>
      <c r="E19" s="33"/>
      <c r="F19" s="8">
        <v>7</v>
      </c>
      <c r="G19" s="9" t="s">
        <v>138</v>
      </c>
      <c r="H19" s="9" t="s">
        <v>138</v>
      </c>
      <c r="I19" s="8">
        <v>7</v>
      </c>
      <c r="J19" s="8"/>
      <c r="K19" s="8"/>
    </row>
    <row r="20" s="2" customFormat="1" ht="12.6" customHeight="1" spans="1:11">
      <c r="A20" s="19"/>
      <c r="B20" s="20"/>
      <c r="C20" s="20"/>
      <c r="D20" s="8"/>
      <c r="E20" s="8"/>
      <c r="F20" s="8"/>
      <c r="G20" s="9"/>
      <c r="H20" s="9"/>
      <c r="I20" s="8"/>
      <c r="J20" s="8"/>
      <c r="K20" s="8"/>
    </row>
    <row r="21" s="2" customFormat="1" ht="27" customHeight="1" spans="1:11">
      <c r="A21" s="19"/>
      <c r="B21" s="20" t="s">
        <v>75</v>
      </c>
      <c r="C21" s="20" t="s">
        <v>76</v>
      </c>
      <c r="D21" s="33" t="s">
        <v>139</v>
      </c>
      <c r="E21" s="33"/>
      <c r="F21" s="8">
        <v>6</v>
      </c>
      <c r="G21" s="149" t="s">
        <v>140</v>
      </c>
      <c r="H21" s="149" t="s">
        <v>140</v>
      </c>
      <c r="I21" s="8">
        <v>6</v>
      </c>
      <c r="J21" s="8"/>
      <c r="K21" s="8"/>
    </row>
    <row r="22" s="2" customFormat="1" ht="25" customHeight="1" spans="1:11">
      <c r="A22" s="19"/>
      <c r="B22" s="20"/>
      <c r="C22" s="20"/>
      <c r="D22" s="33" t="s">
        <v>141</v>
      </c>
      <c r="E22" s="33"/>
      <c r="F22" s="8">
        <v>6</v>
      </c>
      <c r="G22" s="149" t="s">
        <v>142</v>
      </c>
      <c r="H22" s="149" t="s">
        <v>142</v>
      </c>
      <c r="I22" s="8">
        <v>6</v>
      </c>
      <c r="J22" s="8"/>
      <c r="K22" s="8"/>
    </row>
    <row r="23" s="2" customFormat="1" ht="27" customHeight="1" spans="1:11">
      <c r="A23" s="19"/>
      <c r="B23" s="20"/>
      <c r="C23" s="20" t="s">
        <v>81</v>
      </c>
      <c r="D23" s="33" t="s">
        <v>143</v>
      </c>
      <c r="E23" s="33"/>
      <c r="F23" s="100">
        <v>6</v>
      </c>
      <c r="G23" s="62" t="s">
        <v>144</v>
      </c>
      <c r="H23" s="150" t="s">
        <v>144</v>
      </c>
      <c r="I23" s="100">
        <v>5</v>
      </c>
      <c r="J23" s="8"/>
      <c r="K23" s="8"/>
    </row>
    <row r="24" s="2" customFormat="1" ht="12.6" customHeight="1" spans="1:11">
      <c r="A24" s="19"/>
      <c r="B24" s="20"/>
      <c r="C24" s="20" t="s">
        <v>84</v>
      </c>
      <c r="D24" s="33" t="s">
        <v>145</v>
      </c>
      <c r="E24" s="33"/>
      <c r="F24" s="100">
        <v>6</v>
      </c>
      <c r="G24" s="149" t="s">
        <v>86</v>
      </c>
      <c r="H24" s="103" t="s">
        <v>86</v>
      </c>
      <c r="I24" s="100">
        <v>5</v>
      </c>
      <c r="J24" s="8"/>
      <c r="K24" s="8"/>
    </row>
    <row r="25" s="2" customFormat="1" ht="12.6" customHeight="1" spans="1:11">
      <c r="A25" s="19"/>
      <c r="B25" s="20"/>
      <c r="C25" s="20"/>
      <c r="D25" s="33"/>
      <c r="E25" s="33"/>
      <c r="F25" s="100"/>
      <c r="G25" s="104"/>
      <c r="H25" s="104"/>
      <c r="I25" s="100"/>
      <c r="J25" s="8"/>
      <c r="K25" s="8"/>
    </row>
    <row r="26" s="2" customFormat="1" ht="42" customHeight="1" spans="1:11">
      <c r="A26" s="19"/>
      <c r="B26" s="20"/>
      <c r="C26" s="20" t="s">
        <v>87</v>
      </c>
      <c r="D26" s="33" t="s">
        <v>146</v>
      </c>
      <c r="E26" s="33"/>
      <c r="F26" s="100">
        <v>6</v>
      </c>
      <c r="G26" s="80" t="s">
        <v>89</v>
      </c>
      <c r="H26" s="80" t="s">
        <v>89</v>
      </c>
      <c r="I26" s="100">
        <v>6</v>
      </c>
      <c r="J26" s="8"/>
      <c r="K26" s="8"/>
    </row>
    <row r="27" s="2" customFormat="1" ht="12.6" customHeight="1" spans="1:11">
      <c r="A27" s="19"/>
      <c r="B27" s="20"/>
      <c r="C27" s="20"/>
      <c r="D27" s="33"/>
      <c r="E27" s="33"/>
      <c r="F27" s="100"/>
      <c r="G27" s="80"/>
      <c r="H27" s="80"/>
      <c r="I27" s="100"/>
      <c r="J27" s="8"/>
      <c r="K27" s="8"/>
    </row>
    <row r="28" s="2" customFormat="1" ht="12.6" customHeight="1" spans="1:11">
      <c r="A28" s="19"/>
      <c r="B28" s="20" t="s">
        <v>90</v>
      </c>
      <c r="C28" s="20" t="s">
        <v>91</v>
      </c>
      <c r="D28" s="33" t="s">
        <v>147</v>
      </c>
      <c r="E28" s="33"/>
      <c r="F28" s="8">
        <v>5</v>
      </c>
      <c r="G28" s="80" t="s">
        <v>148</v>
      </c>
      <c r="H28" s="80" t="s">
        <v>148</v>
      </c>
      <c r="I28" s="8">
        <v>5</v>
      </c>
      <c r="J28" s="8"/>
      <c r="K28" s="8"/>
    </row>
    <row r="29" s="2" customFormat="1" ht="12.6" customHeight="1" spans="1:11">
      <c r="A29" s="19"/>
      <c r="B29" s="20"/>
      <c r="C29" s="20"/>
      <c r="D29" s="33" t="s">
        <v>149</v>
      </c>
      <c r="E29" s="33"/>
      <c r="F29" s="8">
        <v>5</v>
      </c>
      <c r="G29" s="80" t="s">
        <v>150</v>
      </c>
      <c r="H29" s="80" t="s">
        <v>150</v>
      </c>
      <c r="I29" s="8">
        <v>5</v>
      </c>
      <c r="J29" s="8"/>
      <c r="K29" s="8"/>
    </row>
    <row r="30" s="2" customFormat="1" ht="12.6" customHeight="1" spans="1:11">
      <c r="A30" s="19"/>
      <c r="B30" s="20"/>
      <c r="C30" s="20"/>
      <c r="D30" s="33"/>
      <c r="E30" s="33"/>
      <c r="F30" s="12"/>
      <c r="G30" s="12"/>
      <c r="H30" s="12"/>
      <c r="I30" s="8"/>
      <c r="J30" s="8"/>
      <c r="K30" s="8"/>
    </row>
    <row r="31" s="2" customFormat="1" ht="12.6" customHeight="1" spans="1:11">
      <c r="A31" s="26" t="s">
        <v>95</v>
      </c>
      <c r="B31" s="26"/>
      <c r="C31" s="26"/>
      <c r="D31" s="26"/>
      <c r="E31" s="26"/>
      <c r="F31" s="26">
        <v>100</v>
      </c>
      <c r="G31" s="26"/>
      <c r="H31" s="26"/>
      <c r="I31" s="26">
        <v>96</v>
      </c>
      <c r="J31" s="8"/>
      <c r="K31" s="8"/>
    </row>
    <row r="32" s="2" customFormat="1" ht="36.95" customHeight="1" spans="1:11">
      <c r="A32" s="27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="2" customFormat="1" ht="23.45" customHeight="1" spans="1:11">
      <c r="A33" s="29" t="s">
        <v>97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="2" customFormat="1" ht="36" customHeight="1" spans="1:11">
      <c r="A34" s="30" t="s">
        <v>98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customFormat="1"/>
    <row r="36" customFormat="1" spans="7:7">
      <c r="G36" s="31"/>
    </row>
  </sheetData>
  <mergeCells count="78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E31"/>
    <mergeCell ref="G31:H31"/>
    <mergeCell ref="J31:K31"/>
    <mergeCell ref="A32:K32"/>
    <mergeCell ref="A33:K33"/>
    <mergeCell ref="A34:K34"/>
    <mergeCell ref="A10:A11"/>
    <mergeCell ref="A12:A30"/>
    <mergeCell ref="B13:B20"/>
    <mergeCell ref="B21:B27"/>
    <mergeCell ref="B28:B30"/>
    <mergeCell ref="C13:C14"/>
    <mergeCell ref="C15:C16"/>
    <mergeCell ref="C17:C18"/>
    <mergeCell ref="C19:C20"/>
    <mergeCell ref="C21:C22"/>
    <mergeCell ref="C24:C25"/>
    <mergeCell ref="C26:C27"/>
    <mergeCell ref="C28:C30"/>
    <mergeCell ref="A6:C9"/>
  </mergeCells>
  <pageMargins left="0.314583333333333" right="0.275" top="0.747916666666667" bottom="0.70833333333333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M22" sqref="M22"/>
    </sheetView>
  </sheetViews>
  <sheetFormatPr defaultColWidth="9" defaultRowHeight="13.5"/>
  <cols>
    <col min="1" max="1" width="4.625" style="125" customWidth="1"/>
    <col min="2" max="2" width="6.375" style="125" customWidth="1"/>
    <col min="3" max="3" width="9.125" style="125" customWidth="1"/>
    <col min="4" max="4" width="20.875" style="125" customWidth="1"/>
    <col min="5" max="5" width="5.125" style="125" customWidth="1"/>
    <col min="6" max="6" width="5" style="125" customWidth="1"/>
    <col min="7" max="7" width="8.875" style="125" customWidth="1"/>
    <col min="8" max="8" width="7.875" style="125" customWidth="1"/>
    <col min="9" max="9" width="5.75" style="125" customWidth="1"/>
    <col min="10" max="10" width="7.625" style="125" customWidth="1"/>
    <col min="11" max="11" width="6.75" style="125" customWidth="1"/>
    <col min="12" max="16384" width="9" style="125"/>
  </cols>
  <sheetData>
    <row r="1" s="124" customFormat="1" ht="16.5" customHeight="1" spans="1:4">
      <c r="A1" s="128" t="s">
        <v>151</v>
      </c>
      <c r="B1" s="129"/>
      <c r="C1" s="129"/>
      <c r="D1" s="129"/>
    </row>
    <row r="2" s="125" customFormat="1" ht="39" customHeight="1" spans="1:11">
      <c r="A2" s="130" t="s">
        <v>152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="125" customFormat="1" ht="21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126" customFormat="1" ht="27.75" customHeight="1" spans="1:11">
      <c r="A4" s="44" t="s">
        <v>20</v>
      </c>
      <c r="B4" s="44"/>
      <c r="C4" s="44"/>
      <c r="D4" s="45" t="s">
        <v>153</v>
      </c>
      <c r="E4" s="45"/>
      <c r="F4" s="45"/>
      <c r="G4" s="44" t="s">
        <v>22</v>
      </c>
      <c r="H4" s="44" t="s">
        <v>154</v>
      </c>
      <c r="I4" s="44"/>
      <c r="J4" s="44"/>
      <c r="K4" s="44"/>
    </row>
    <row r="5" s="126" customFormat="1" ht="15" customHeight="1" spans="1:11">
      <c r="A5" s="44" t="s">
        <v>24</v>
      </c>
      <c r="B5" s="44"/>
      <c r="C5" s="44"/>
      <c r="D5" s="70" t="s">
        <v>25</v>
      </c>
      <c r="E5" s="70"/>
      <c r="F5" s="70"/>
      <c r="G5" s="44" t="s">
        <v>26</v>
      </c>
      <c r="H5" s="44" t="s">
        <v>27</v>
      </c>
      <c r="I5" s="44"/>
      <c r="J5" s="44"/>
      <c r="K5" s="44"/>
    </row>
    <row r="6" s="126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126" customFormat="1" ht="14.1" customHeight="1" spans="1:11">
      <c r="A7" s="44"/>
      <c r="B7" s="44"/>
      <c r="C7" s="44"/>
      <c r="D7" s="47" t="s">
        <v>34</v>
      </c>
      <c r="E7" s="46">
        <v>101.08</v>
      </c>
      <c r="F7" s="46"/>
      <c r="G7" s="44">
        <v>100.880037</v>
      </c>
      <c r="H7" s="44"/>
      <c r="I7" s="44">
        <v>10</v>
      </c>
      <c r="J7" s="122">
        <v>0.998</v>
      </c>
      <c r="K7" s="48">
        <v>10</v>
      </c>
    </row>
    <row r="8" s="126" customFormat="1" ht="14.1" customHeight="1" spans="1:11">
      <c r="A8" s="44"/>
      <c r="B8" s="44"/>
      <c r="C8" s="44"/>
      <c r="D8" s="48" t="s">
        <v>35</v>
      </c>
      <c r="E8" s="44">
        <v>101.08</v>
      </c>
      <c r="F8" s="44"/>
      <c r="G8" s="44">
        <v>100.880037</v>
      </c>
      <c r="H8" s="44"/>
      <c r="I8" s="44" t="s">
        <v>36</v>
      </c>
      <c r="J8" s="122">
        <v>0.998</v>
      </c>
      <c r="K8" s="44" t="s">
        <v>36</v>
      </c>
    </row>
    <row r="9" s="126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126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126" customFormat="1" ht="26.25" customHeight="1" spans="1:11">
      <c r="A11" s="53"/>
      <c r="B11" s="54" t="s">
        <v>155</v>
      </c>
      <c r="C11" s="44"/>
      <c r="D11" s="44"/>
      <c r="E11" s="44"/>
      <c r="F11" s="44"/>
      <c r="G11" s="54" t="s">
        <v>155</v>
      </c>
      <c r="H11" s="44"/>
      <c r="I11" s="44"/>
      <c r="J11" s="44"/>
      <c r="K11" s="44"/>
    </row>
    <row r="12" s="126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126" customFormat="1" ht="14" customHeight="1" spans="1:11">
      <c r="A13" s="55"/>
      <c r="B13" s="56" t="s">
        <v>50</v>
      </c>
      <c r="C13" s="56" t="s">
        <v>51</v>
      </c>
      <c r="D13" s="81" t="s">
        <v>156</v>
      </c>
      <c r="E13" s="82"/>
      <c r="F13" s="44">
        <v>5</v>
      </c>
      <c r="G13" s="59">
        <v>1</v>
      </c>
      <c r="H13" s="59">
        <v>1</v>
      </c>
      <c r="I13" s="48">
        <v>5</v>
      </c>
      <c r="J13" s="44"/>
      <c r="K13" s="44"/>
    </row>
    <row r="14" s="126" customFormat="1" ht="12.6" customHeight="1" spans="1:11">
      <c r="A14" s="55"/>
      <c r="B14" s="56"/>
      <c r="C14" s="56"/>
      <c r="D14" s="81" t="s">
        <v>157</v>
      </c>
      <c r="E14" s="82"/>
      <c r="F14" s="44">
        <v>10</v>
      </c>
      <c r="G14" s="44"/>
      <c r="H14" s="48"/>
      <c r="I14" s="48">
        <v>10</v>
      </c>
      <c r="J14" s="44"/>
      <c r="K14" s="44"/>
    </row>
    <row r="15" s="126" customFormat="1" ht="12.6" customHeight="1" spans="1:11">
      <c r="A15" s="55"/>
      <c r="B15" s="56"/>
      <c r="C15" s="56"/>
      <c r="D15" s="81" t="s">
        <v>158</v>
      </c>
      <c r="E15" s="82"/>
      <c r="F15" s="44">
        <v>20</v>
      </c>
      <c r="G15" s="44" t="s">
        <v>159</v>
      </c>
      <c r="H15" s="44" t="s">
        <v>159</v>
      </c>
      <c r="I15" s="48">
        <v>20</v>
      </c>
      <c r="J15" s="44"/>
      <c r="K15" s="44"/>
    </row>
    <row r="16" s="126" customFormat="1" ht="12.6" customHeight="1" spans="1:11">
      <c r="A16" s="55"/>
      <c r="B16" s="56"/>
      <c r="C16" s="56" t="s">
        <v>56</v>
      </c>
      <c r="D16" s="81" t="s">
        <v>160</v>
      </c>
      <c r="E16" s="82"/>
      <c r="F16" s="44">
        <v>10</v>
      </c>
      <c r="G16" s="44" t="s">
        <v>161</v>
      </c>
      <c r="H16" s="44" t="s">
        <v>161</v>
      </c>
      <c r="I16" s="48">
        <v>10</v>
      </c>
      <c r="J16" s="44"/>
      <c r="K16" s="44"/>
    </row>
    <row r="17" s="126" customFormat="1" ht="12.6" customHeight="1" spans="1:11">
      <c r="A17" s="55"/>
      <c r="B17" s="56"/>
      <c r="C17" s="56"/>
      <c r="D17" s="81"/>
      <c r="E17" s="82"/>
      <c r="F17" s="44"/>
      <c r="G17" s="44"/>
      <c r="H17" s="44"/>
      <c r="I17" s="48"/>
      <c r="J17" s="44"/>
      <c r="K17" s="44"/>
    </row>
    <row r="18" s="126" customFormat="1" ht="12.6" customHeight="1" spans="1:11">
      <c r="A18" s="55"/>
      <c r="B18" s="56"/>
      <c r="C18" s="56"/>
      <c r="D18" s="81"/>
      <c r="E18" s="82"/>
      <c r="F18" s="44"/>
      <c r="G18" s="44"/>
      <c r="H18" s="44"/>
      <c r="I18" s="48"/>
      <c r="J18" s="44"/>
      <c r="K18" s="44"/>
    </row>
    <row r="19" s="126" customFormat="1" ht="12.6" customHeight="1" spans="1:11">
      <c r="A19" s="55"/>
      <c r="B19" s="56"/>
      <c r="C19" s="56" t="s">
        <v>61</v>
      </c>
      <c r="D19" s="81" t="s">
        <v>162</v>
      </c>
      <c r="E19" s="82"/>
      <c r="F19" s="46">
        <v>5</v>
      </c>
      <c r="G19" s="44" t="s">
        <v>163</v>
      </c>
      <c r="H19" s="44" t="s">
        <v>163</v>
      </c>
      <c r="I19" s="48">
        <v>0</v>
      </c>
      <c r="J19" s="44"/>
      <c r="K19" s="44"/>
    </row>
    <row r="20" s="126" customFormat="1" ht="12.6" customHeight="1" spans="1:11">
      <c r="A20" s="55"/>
      <c r="B20" s="56"/>
      <c r="C20" s="56" t="s">
        <v>68</v>
      </c>
      <c r="D20" s="81"/>
      <c r="E20" s="82"/>
      <c r="F20" s="44"/>
      <c r="G20" s="44"/>
      <c r="H20" s="44"/>
      <c r="I20" s="48"/>
      <c r="J20" s="44"/>
      <c r="K20" s="44"/>
    </row>
    <row r="21" s="126" customFormat="1" ht="12.6" customHeight="1" spans="1:11">
      <c r="A21" s="55"/>
      <c r="B21" s="56"/>
      <c r="C21" s="56"/>
      <c r="D21" s="81"/>
      <c r="E21" s="82"/>
      <c r="F21" s="44"/>
      <c r="G21" s="44"/>
      <c r="H21" s="44"/>
      <c r="I21" s="48"/>
      <c r="J21" s="44"/>
      <c r="K21" s="44"/>
    </row>
    <row r="22" s="126" customFormat="1" ht="12.6" customHeight="1" spans="1:11">
      <c r="A22" s="55"/>
      <c r="B22" s="56"/>
      <c r="C22" s="56" t="s">
        <v>164</v>
      </c>
      <c r="D22" s="81"/>
      <c r="E22" s="82"/>
      <c r="F22" s="44"/>
      <c r="G22" s="44"/>
      <c r="H22" s="44"/>
      <c r="I22" s="48"/>
      <c r="J22" s="44"/>
      <c r="K22" s="44"/>
    </row>
    <row r="23" s="126" customFormat="1" ht="12.6" customHeight="1" spans="1:11">
      <c r="A23" s="55"/>
      <c r="B23" s="56" t="s">
        <v>75</v>
      </c>
      <c r="C23" s="56"/>
      <c r="D23" s="81"/>
      <c r="E23" s="82"/>
      <c r="F23" s="59"/>
      <c r="G23" s="44"/>
      <c r="H23" s="44"/>
      <c r="I23" s="48"/>
      <c r="J23" s="44"/>
      <c r="K23" s="44"/>
    </row>
    <row r="24" s="126" customFormat="1" ht="12.6" customHeight="1" spans="1:11">
      <c r="A24" s="55"/>
      <c r="B24" s="56"/>
      <c r="C24" s="56" t="s">
        <v>81</v>
      </c>
      <c r="D24" s="81"/>
      <c r="E24" s="82"/>
      <c r="F24" s="146"/>
      <c r="G24" s="59"/>
      <c r="H24" s="59"/>
      <c r="I24" s="48"/>
      <c r="J24" s="44"/>
      <c r="K24" s="44"/>
    </row>
    <row r="25" s="126" customFormat="1" ht="12.6" customHeight="1" spans="1:11">
      <c r="A25" s="55"/>
      <c r="B25" s="56"/>
      <c r="C25" s="56" t="s">
        <v>84</v>
      </c>
      <c r="D25" s="81" t="s">
        <v>165</v>
      </c>
      <c r="E25" s="82"/>
      <c r="F25" s="60">
        <v>30</v>
      </c>
      <c r="G25" s="59" t="s">
        <v>166</v>
      </c>
      <c r="H25" s="59" t="s">
        <v>166</v>
      </c>
      <c r="I25" s="48">
        <v>30</v>
      </c>
      <c r="J25" s="44"/>
      <c r="K25" s="44"/>
    </row>
    <row r="26" s="126" customFormat="1" ht="12.6" customHeight="1" spans="1:11">
      <c r="A26" s="55"/>
      <c r="B26" s="56"/>
      <c r="C26" s="56"/>
      <c r="D26" s="81"/>
      <c r="E26" s="82"/>
      <c r="F26" s="48"/>
      <c r="G26" s="48"/>
      <c r="H26" s="48"/>
      <c r="I26" s="48"/>
      <c r="J26" s="44"/>
      <c r="K26" s="44"/>
    </row>
    <row r="27" s="126" customFormat="1" ht="12.6" customHeight="1" spans="1:11">
      <c r="A27" s="55"/>
      <c r="B27" s="56"/>
      <c r="C27" s="56"/>
      <c r="D27" s="81"/>
      <c r="E27" s="82"/>
      <c r="F27" s="48"/>
      <c r="G27" s="48"/>
      <c r="H27" s="48"/>
      <c r="I27" s="48"/>
      <c r="J27" s="44"/>
      <c r="K27" s="44"/>
    </row>
    <row r="28" s="126" customFormat="1" ht="12.6" customHeight="1" spans="1:11">
      <c r="A28" s="55"/>
      <c r="B28" s="56"/>
      <c r="C28" s="56" t="s">
        <v>87</v>
      </c>
      <c r="D28" s="81"/>
      <c r="E28" s="82"/>
      <c r="F28" s="48"/>
      <c r="G28" s="48"/>
      <c r="H28" s="48"/>
      <c r="I28" s="48"/>
      <c r="J28" s="44"/>
      <c r="K28" s="44"/>
    </row>
    <row r="29" s="126" customFormat="1" ht="12.6" customHeight="1" spans="1:11">
      <c r="A29" s="55"/>
      <c r="B29" s="56"/>
      <c r="C29" s="56" t="s">
        <v>164</v>
      </c>
      <c r="D29" s="81"/>
      <c r="E29" s="82"/>
      <c r="F29" s="48"/>
      <c r="G29" s="48"/>
      <c r="H29" s="48"/>
      <c r="I29" s="48"/>
      <c r="J29" s="44"/>
      <c r="K29" s="44"/>
    </row>
    <row r="30" s="126" customFormat="1" ht="12.6" customHeight="1" spans="1:11">
      <c r="A30" s="55"/>
      <c r="B30" s="56" t="s">
        <v>90</v>
      </c>
      <c r="C30" s="56" t="s">
        <v>91</v>
      </c>
      <c r="D30" s="81" t="s">
        <v>167</v>
      </c>
      <c r="E30" s="82"/>
      <c r="F30" s="48">
        <v>10</v>
      </c>
      <c r="G30" s="44" t="s">
        <v>168</v>
      </c>
      <c r="H30" s="44" t="s">
        <v>168</v>
      </c>
      <c r="I30" s="48">
        <v>10</v>
      </c>
      <c r="J30" s="44"/>
      <c r="K30" s="44"/>
    </row>
    <row r="31" s="126" customFormat="1" ht="12.6" customHeight="1" spans="1:11">
      <c r="A31" s="55"/>
      <c r="B31" s="56"/>
      <c r="C31" s="56"/>
      <c r="D31" s="81"/>
      <c r="E31" s="82"/>
      <c r="F31" s="48"/>
      <c r="G31" s="48"/>
      <c r="H31" s="48"/>
      <c r="I31" s="48"/>
      <c r="J31" s="44"/>
      <c r="K31" s="44"/>
    </row>
    <row r="32" s="126" customFormat="1" ht="12.6" customHeight="1" spans="1:11">
      <c r="A32" s="55"/>
      <c r="B32" s="56"/>
      <c r="C32" s="56"/>
      <c r="D32" s="81"/>
      <c r="E32" s="82"/>
      <c r="F32" s="48"/>
      <c r="G32" s="48"/>
      <c r="H32" s="48"/>
      <c r="I32" s="48"/>
      <c r="J32" s="44"/>
      <c r="K32" s="44"/>
    </row>
    <row r="33" s="126" customFormat="1" ht="12.6" customHeight="1" spans="1:11">
      <c r="A33" s="55"/>
      <c r="B33" s="56"/>
      <c r="C33" s="56" t="s">
        <v>164</v>
      </c>
      <c r="D33" s="81"/>
      <c r="E33" s="82"/>
      <c r="F33" s="48"/>
      <c r="G33" s="48"/>
      <c r="H33" s="48"/>
      <c r="I33" s="48"/>
      <c r="J33" s="44"/>
      <c r="K33" s="44"/>
    </row>
    <row r="34" s="126" customFormat="1" ht="12.6" customHeight="1" spans="1:11">
      <c r="A34" s="63" t="s">
        <v>95</v>
      </c>
      <c r="B34" s="63"/>
      <c r="C34" s="63"/>
      <c r="D34" s="63"/>
      <c r="E34" s="63"/>
      <c r="F34" s="63">
        <v>100</v>
      </c>
      <c r="G34" s="63"/>
      <c r="H34" s="63"/>
      <c r="I34" s="123">
        <v>95</v>
      </c>
      <c r="J34" s="44"/>
      <c r="K34" s="44"/>
    </row>
    <row r="35" s="126" customFormat="1" ht="36.95" customHeight="1" spans="1:11">
      <c r="A35" s="64" t="s">
        <v>96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="126" customFormat="1" ht="23.45" customHeight="1" spans="1:11">
      <c r="A36" s="66" t="s">
        <v>97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="126" customFormat="1" ht="36" customHeight="1" spans="1:11">
      <c r="A37" s="67" t="s">
        <v>169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9" s="125" customFormat="1" spans="7:7">
      <c r="G39" s="140"/>
    </row>
  </sheetData>
  <mergeCells count="8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A34:E34"/>
    <mergeCell ref="G34:H34"/>
    <mergeCell ref="J34:K34"/>
    <mergeCell ref="A35:K35"/>
    <mergeCell ref="A36:K36"/>
    <mergeCell ref="A37:K37"/>
    <mergeCell ref="A10:A11"/>
    <mergeCell ref="A12:A33"/>
    <mergeCell ref="B13:B22"/>
    <mergeCell ref="B23:B29"/>
    <mergeCell ref="B30:B33"/>
    <mergeCell ref="C13:C15"/>
    <mergeCell ref="C16:C18"/>
    <mergeCell ref="C20:C21"/>
    <mergeCell ref="C25:C27"/>
    <mergeCell ref="C30:C32"/>
    <mergeCell ref="A6:C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M12" sqref="M12"/>
    </sheetView>
  </sheetViews>
  <sheetFormatPr defaultColWidth="9" defaultRowHeight="13.5"/>
  <cols>
    <col min="1" max="1" width="4.625" style="37" customWidth="1"/>
    <col min="2" max="2" width="6.375" style="37" customWidth="1"/>
    <col min="3" max="3" width="7" style="37" customWidth="1"/>
    <col min="4" max="4" width="20.875" style="37" customWidth="1"/>
    <col min="5" max="5" width="5.125" style="37" customWidth="1"/>
    <col min="6" max="6" width="5" style="37" customWidth="1"/>
    <col min="7" max="7" width="10.875" style="37" customWidth="1"/>
    <col min="8" max="8" width="7.875" style="37" customWidth="1"/>
    <col min="9" max="9" width="5.75" style="37" customWidth="1"/>
    <col min="10" max="10" width="7.625" style="37" customWidth="1"/>
    <col min="11" max="11" width="5.375" style="37" customWidth="1"/>
    <col min="12" max="16384" width="9" style="37"/>
  </cols>
  <sheetData>
    <row r="1" s="36" customFormat="1" ht="16.5" customHeight="1" spans="1:4">
      <c r="A1" s="39" t="s">
        <v>151</v>
      </c>
      <c r="B1" s="40"/>
      <c r="C1" s="40"/>
      <c r="D1" s="40"/>
    </row>
    <row r="2" s="37" customFormat="1" ht="39" customHeight="1" spans="1:11">
      <c r="A2" s="41" t="s">
        <v>170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38" customFormat="1" ht="27.75" customHeight="1" spans="1:11">
      <c r="A4" s="44" t="s">
        <v>20</v>
      </c>
      <c r="B4" s="44"/>
      <c r="C4" s="44"/>
      <c r="D4" s="45" t="s">
        <v>171</v>
      </c>
      <c r="E4" s="45"/>
      <c r="F4" s="45"/>
      <c r="G4" s="44" t="s">
        <v>22</v>
      </c>
      <c r="H4" s="44" t="s">
        <v>154</v>
      </c>
      <c r="I4" s="44"/>
      <c r="J4" s="44"/>
      <c r="K4" s="44"/>
    </row>
    <row r="5" s="38" customFormat="1" ht="15" customHeight="1" spans="1:11">
      <c r="A5" s="44" t="s">
        <v>24</v>
      </c>
      <c r="B5" s="44"/>
      <c r="C5" s="44"/>
      <c r="D5" s="70" t="s">
        <v>25</v>
      </c>
      <c r="E5" s="70"/>
      <c r="F5" s="70"/>
      <c r="G5" s="44" t="s">
        <v>26</v>
      </c>
      <c r="H5" s="44" t="s">
        <v>27</v>
      </c>
      <c r="I5" s="44"/>
      <c r="J5" s="44"/>
      <c r="K5" s="44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143">
        <v>2</v>
      </c>
      <c r="F7" s="143"/>
      <c r="G7" s="44">
        <v>1</v>
      </c>
      <c r="H7" s="44"/>
      <c r="I7" s="44">
        <v>10</v>
      </c>
      <c r="J7" s="145">
        <v>0.5</v>
      </c>
      <c r="K7" s="44">
        <v>5</v>
      </c>
    </row>
    <row r="8" s="38" customFormat="1" ht="14.1" customHeight="1" spans="1:11">
      <c r="A8" s="44"/>
      <c r="B8" s="44"/>
      <c r="C8" s="44"/>
      <c r="D8" s="48" t="s">
        <v>35</v>
      </c>
      <c r="E8" s="46">
        <v>2</v>
      </c>
      <c r="F8" s="46"/>
      <c r="G8" s="44">
        <v>1</v>
      </c>
      <c r="H8" s="44"/>
      <c r="I8" s="44" t="s">
        <v>36</v>
      </c>
      <c r="J8" s="145">
        <v>0.5</v>
      </c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26.25" customHeight="1" spans="1:11">
      <c r="A11" s="53"/>
      <c r="B11" s="54" t="s">
        <v>172</v>
      </c>
      <c r="C11" s="44"/>
      <c r="D11" s="44"/>
      <c r="E11" s="44"/>
      <c r="F11" s="44"/>
      <c r="G11" s="54" t="s">
        <v>173</v>
      </c>
      <c r="H11" s="44"/>
      <c r="I11" s="44"/>
      <c r="J11" s="44"/>
      <c r="K11" s="44"/>
    </row>
    <row r="12" s="38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54" customHeight="1" spans="1:11">
      <c r="A13" s="55"/>
      <c r="B13" s="56" t="s">
        <v>50</v>
      </c>
      <c r="C13" s="56" t="s">
        <v>51</v>
      </c>
      <c r="D13" s="113" t="s">
        <v>174</v>
      </c>
      <c r="E13" s="114"/>
      <c r="F13" s="44">
        <v>10</v>
      </c>
      <c r="G13" s="56" t="s">
        <v>175</v>
      </c>
      <c r="H13" s="48"/>
      <c r="I13" s="44">
        <v>5</v>
      </c>
      <c r="J13" s="44" t="s">
        <v>176</v>
      </c>
      <c r="K13" s="44"/>
    </row>
    <row r="14" s="38" customFormat="1" ht="54" customHeight="1" spans="1:11">
      <c r="A14" s="55"/>
      <c r="B14" s="56"/>
      <c r="C14" s="56"/>
      <c r="D14" s="113" t="s">
        <v>177</v>
      </c>
      <c r="E14" s="114"/>
      <c r="F14" s="44">
        <v>5</v>
      </c>
      <c r="G14" s="56" t="s">
        <v>178</v>
      </c>
      <c r="H14" s="48"/>
      <c r="I14" s="44">
        <v>5</v>
      </c>
      <c r="J14" s="44" t="s">
        <v>176</v>
      </c>
      <c r="K14" s="44"/>
    </row>
    <row r="15" s="38" customFormat="1" ht="12.6" customHeight="1" spans="1:11">
      <c r="A15" s="55"/>
      <c r="B15" s="56"/>
      <c r="C15" s="56" t="s">
        <v>56</v>
      </c>
      <c r="D15" s="113" t="s">
        <v>179</v>
      </c>
      <c r="E15" s="114"/>
      <c r="F15" s="44">
        <v>5</v>
      </c>
      <c r="G15" s="56" t="s">
        <v>168</v>
      </c>
      <c r="H15" s="142">
        <v>1</v>
      </c>
      <c r="I15" s="44">
        <v>5</v>
      </c>
      <c r="J15" s="44"/>
      <c r="K15" s="44"/>
    </row>
    <row r="16" s="38" customFormat="1" ht="12.6" customHeight="1" spans="1:11">
      <c r="A16" s="55"/>
      <c r="B16" s="56"/>
      <c r="C16" s="56"/>
      <c r="D16" s="113" t="s">
        <v>180</v>
      </c>
      <c r="E16" s="114"/>
      <c r="F16" s="44">
        <v>5</v>
      </c>
      <c r="G16" s="72">
        <v>1</v>
      </c>
      <c r="H16" s="142">
        <v>1</v>
      </c>
      <c r="I16" s="44">
        <v>5</v>
      </c>
      <c r="J16" s="44"/>
      <c r="K16" s="44"/>
    </row>
    <row r="17" s="38" customFormat="1" ht="12.6" customHeight="1" spans="1:11">
      <c r="A17" s="55"/>
      <c r="B17" s="56"/>
      <c r="C17" s="56"/>
      <c r="D17" s="113" t="s">
        <v>181</v>
      </c>
      <c r="E17" s="114"/>
      <c r="F17" s="44">
        <v>5</v>
      </c>
      <c r="G17" s="56" t="s">
        <v>168</v>
      </c>
      <c r="H17" s="59">
        <v>0.96</v>
      </c>
      <c r="I17" s="44">
        <v>5</v>
      </c>
      <c r="J17" s="44"/>
      <c r="K17" s="44"/>
    </row>
    <row r="18" s="38" customFormat="1" ht="12.6" customHeight="1" spans="1:11">
      <c r="A18" s="55"/>
      <c r="B18" s="56"/>
      <c r="C18" s="56" t="s">
        <v>61</v>
      </c>
      <c r="D18" s="113" t="s">
        <v>182</v>
      </c>
      <c r="E18" s="114"/>
      <c r="F18" s="44">
        <v>10</v>
      </c>
      <c r="G18" s="56" t="s">
        <v>183</v>
      </c>
      <c r="H18" s="56" t="s">
        <v>183</v>
      </c>
      <c r="I18" s="44">
        <v>10</v>
      </c>
      <c r="J18" s="44"/>
      <c r="K18" s="44"/>
    </row>
    <row r="19" s="38" customFormat="1" ht="12.6" customHeight="1" spans="1:11">
      <c r="A19" s="55"/>
      <c r="B19" s="56"/>
      <c r="C19" s="56"/>
      <c r="D19" s="113" t="s">
        <v>184</v>
      </c>
      <c r="E19" s="114"/>
      <c r="F19" s="44">
        <v>10</v>
      </c>
      <c r="G19" s="56" t="s">
        <v>183</v>
      </c>
      <c r="H19" s="56" t="s">
        <v>183</v>
      </c>
      <c r="I19" s="44">
        <v>10</v>
      </c>
      <c r="J19" s="44"/>
      <c r="K19" s="44"/>
    </row>
    <row r="20" s="38" customFormat="1" ht="12.6" customHeight="1" spans="1:11">
      <c r="A20" s="55"/>
      <c r="B20" s="56"/>
      <c r="C20" s="56"/>
      <c r="D20" s="113"/>
      <c r="E20" s="114"/>
      <c r="F20" s="44"/>
      <c r="G20" s="45"/>
      <c r="H20" s="48"/>
      <c r="I20" s="44"/>
      <c r="J20" s="44"/>
      <c r="K20" s="44"/>
    </row>
    <row r="21" s="38" customFormat="1" ht="12.6" customHeight="1" spans="1:11">
      <c r="A21" s="55"/>
      <c r="B21" s="56"/>
      <c r="C21" s="56"/>
      <c r="D21" s="113"/>
      <c r="E21" s="114"/>
      <c r="F21" s="44"/>
      <c r="G21" s="59"/>
      <c r="H21" s="48"/>
      <c r="I21" s="44"/>
      <c r="J21" s="44"/>
      <c r="K21" s="44"/>
    </row>
    <row r="22" s="38" customFormat="1" ht="12.6" customHeight="1" spans="1:11">
      <c r="A22" s="55"/>
      <c r="B22" s="56"/>
      <c r="C22" s="56" t="s">
        <v>81</v>
      </c>
      <c r="D22" s="113" t="s">
        <v>185</v>
      </c>
      <c r="E22" s="114"/>
      <c r="F22" s="44">
        <v>10</v>
      </c>
      <c r="G22" s="144" t="s">
        <v>186</v>
      </c>
      <c r="H22" s="136" t="s">
        <v>187</v>
      </c>
      <c r="I22" s="44">
        <v>10</v>
      </c>
      <c r="J22" s="44"/>
      <c r="K22" s="44"/>
    </row>
    <row r="23" s="38" customFormat="1" ht="12.6" customHeight="1" spans="1:11">
      <c r="A23" s="55"/>
      <c r="B23" s="56"/>
      <c r="C23" s="56"/>
      <c r="D23" s="113" t="s">
        <v>188</v>
      </c>
      <c r="E23" s="114"/>
      <c r="F23" s="44">
        <v>10</v>
      </c>
      <c r="G23" s="56" t="s">
        <v>161</v>
      </c>
      <c r="H23" s="56" t="s">
        <v>161</v>
      </c>
      <c r="I23" s="44">
        <v>10</v>
      </c>
      <c r="J23" s="44"/>
      <c r="K23" s="44"/>
    </row>
    <row r="24" s="38" customFormat="1" ht="12.6" customHeight="1" spans="1:11">
      <c r="A24" s="55"/>
      <c r="B24" s="56"/>
      <c r="C24" s="56"/>
      <c r="D24" s="113"/>
      <c r="E24" s="114"/>
      <c r="F24" s="44"/>
      <c r="G24" s="88"/>
      <c r="H24" s="48"/>
      <c r="I24" s="44"/>
      <c r="J24" s="44"/>
      <c r="K24" s="44"/>
    </row>
    <row r="25" s="38" customFormat="1" ht="12.6" customHeight="1" spans="1:11">
      <c r="A25" s="55"/>
      <c r="B25" s="56"/>
      <c r="C25" s="56"/>
      <c r="D25" s="113"/>
      <c r="E25" s="114"/>
      <c r="F25" s="44"/>
      <c r="G25" s="89"/>
      <c r="H25" s="48"/>
      <c r="I25" s="44"/>
      <c r="J25" s="44"/>
      <c r="K25" s="44"/>
    </row>
    <row r="26" s="38" customFormat="1" ht="12.6" customHeight="1" spans="1:11">
      <c r="A26" s="55"/>
      <c r="B26" s="56"/>
      <c r="C26" s="56" t="s">
        <v>87</v>
      </c>
      <c r="D26" s="113" t="s">
        <v>189</v>
      </c>
      <c r="E26" s="114"/>
      <c r="F26" s="44">
        <v>10</v>
      </c>
      <c r="G26" s="56" t="s">
        <v>190</v>
      </c>
      <c r="H26" s="56" t="s">
        <v>190</v>
      </c>
      <c r="I26" s="44">
        <v>10</v>
      </c>
      <c r="J26" s="44"/>
      <c r="K26" s="44"/>
    </row>
    <row r="27" s="38" customFormat="1" ht="12.6" customHeight="1" spans="1:11">
      <c r="A27" s="55"/>
      <c r="B27" s="56"/>
      <c r="C27" s="56" t="s">
        <v>164</v>
      </c>
      <c r="D27" s="113"/>
      <c r="E27" s="114"/>
      <c r="F27" s="44"/>
      <c r="G27" s="89"/>
      <c r="H27" s="48"/>
      <c r="I27" s="44"/>
      <c r="J27" s="44"/>
      <c r="K27" s="44"/>
    </row>
    <row r="28" s="38" customFormat="1" ht="12.6" customHeight="1" spans="1:11">
      <c r="A28" s="55"/>
      <c r="B28" s="56" t="s">
        <v>90</v>
      </c>
      <c r="C28" s="56" t="s">
        <v>91</v>
      </c>
      <c r="D28" s="113" t="s">
        <v>191</v>
      </c>
      <c r="E28" s="114"/>
      <c r="F28" s="44">
        <v>10</v>
      </c>
      <c r="G28" s="56" t="s">
        <v>192</v>
      </c>
      <c r="H28" s="142">
        <v>0.95</v>
      </c>
      <c r="I28" s="44">
        <v>10</v>
      </c>
      <c r="J28" s="44"/>
      <c r="K28" s="44"/>
    </row>
    <row r="29" s="38" customFormat="1" ht="12.6" customHeight="1" spans="1:11">
      <c r="A29" s="55"/>
      <c r="B29" s="56"/>
      <c r="C29" s="56" t="s">
        <v>164</v>
      </c>
      <c r="D29" s="113"/>
      <c r="E29" s="114"/>
      <c r="F29" s="48"/>
      <c r="G29" s="48"/>
      <c r="H29" s="48"/>
      <c r="I29" s="44"/>
      <c r="J29" s="44"/>
      <c r="K29" s="44"/>
    </row>
    <row r="30" s="38" customFormat="1" ht="12.6" customHeight="1" spans="1:11">
      <c r="A30" s="63" t="s">
        <v>95</v>
      </c>
      <c r="B30" s="63"/>
      <c r="C30" s="63"/>
      <c r="D30" s="63"/>
      <c r="E30" s="63"/>
      <c r="F30" s="63">
        <v>100</v>
      </c>
      <c r="G30" s="63"/>
      <c r="H30" s="63"/>
      <c r="I30" s="63">
        <v>90</v>
      </c>
      <c r="J30" s="44"/>
      <c r="K30" s="44"/>
    </row>
    <row r="31" s="38" customFormat="1" ht="36.95" customHeight="1" spans="1:11">
      <c r="A31" s="64" t="s">
        <v>96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="38" customFormat="1" ht="23.45" customHeight="1" spans="1:11">
      <c r="A32" s="66" t="s">
        <v>97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="38" customFormat="1" ht="36" customHeight="1" spans="1:11">
      <c r="A33" s="67" t="s">
        <v>98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5" s="37" customFormat="1" spans="7:7">
      <c r="G35" s="68"/>
    </row>
  </sheetData>
  <mergeCells count="72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A30:E30"/>
    <mergeCell ref="G30:H30"/>
    <mergeCell ref="J30:K30"/>
    <mergeCell ref="A31:K31"/>
    <mergeCell ref="A32:K32"/>
    <mergeCell ref="A33:K33"/>
    <mergeCell ref="A10:A11"/>
    <mergeCell ref="A12:A29"/>
    <mergeCell ref="B13:B20"/>
    <mergeCell ref="B21:B27"/>
    <mergeCell ref="B28:B29"/>
    <mergeCell ref="C13:C14"/>
    <mergeCell ref="C15:C17"/>
    <mergeCell ref="C18:C20"/>
    <mergeCell ref="C22:C24"/>
    <mergeCell ref="A6:C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21" workbookViewId="0">
      <selection activeCell="N6" sqref="N6"/>
    </sheetView>
  </sheetViews>
  <sheetFormatPr defaultColWidth="9" defaultRowHeight="13.5"/>
  <cols>
    <col min="1" max="1" width="4.625" style="125" customWidth="1"/>
    <col min="2" max="2" width="6.375" style="125" customWidth="1"/>
    <col min="3" max="3" width="8.625" style="125" customWidth="1"/>
    <col min="4" max="4" width="20.875" style="125" customWidth="1"/>
    <col min="5" max="5" width="5.125" style="125" customWidth="1"/>
    <col min="6" max="6" width="5" style="125" customWidth="1"/>
    <col min="7" max="7" width="10.875" style="125" customWidth="1"/>
    <col min="8" max="8" width="9.125" style="125" customWidth="1"/>
    <col min="9" max="9" width="5.75" style="125" customWidth="1"/>
    <col min="10" max="10" width="7.625" style="125" customWidth="1"/>
    <col min="11" max="11" width="5.375" style="125" customWidth="1"/>
    <col min="12" max="16384" width="9" style="125"/>
  </cols>
  <sheetData>
    <row r="1" s="124" customFormat="1" ht="16.5" customHeight="1" spans="1:4">
      <c r="A1" s="128" t="s">
        <v>151</v>
      </c>
      <c r="B1" s="129"/>
      <c r="C1" s="129"/>
      <c r="D1" s="129"/>
    </row>
    <row r="2" s="125" customFormat="1" ht="39" customHeight="1" spans="1:11">
      <c r="A2" s="130" t="s">
        <v>193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="125" customFormat="1" ht="21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126" customFormat="1" ht="27.75" customHeight="1" spans="1:11">
      <c r="A4" s="44" t="s">
        <v>20</v>
      </c>
      <c r="B4" s="44"/>
      <c r="C4" s="44"/>
      <c r="D4" s="45" t="s">
        <v>194</v>
      </c>
      <c r="E4" s="45"/>
      <c r="F4" s="45"/>
      <c r="G4" s="44" t="s">
        <v>22</v>
      </c>
      <c r="H4" s="44" t="s">
        <v>195</v>
      </c>
      <c r="I4" s="44"/>
      <c r="J4" s="44"/>
      <c r="K4" s="44"/>
    </row>
    <row r="5" s="126" customFormat="1" ht="15" customHeight="1" spans="1:11">
      <c r="A5" s="44" t="s">
        <v>24</v>
      </c>
      <c r="B5" s="44"/>
      <c r="C5" s="44"/>
      <c r="D5" s="70" t="s">
        <v>25</v>
      </c>
      <c r="E5" s="70"/>
      <c r="F5" s="70"/>
      <c r="G5" s="44" t="s">
        <v>26</v>
      </c>
      <c r="H5" s="44" t="s">
        <v>27</v>
      </c>
      <c r="I5" s="44"/>
      <c r="J5" s="44"/>
      <c r="K5" s="44"/>
    </row>
    <row r="6" s="126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126" customFormat="1" ht="14.1" customHeight="1" spans="1:11">
      <c r="A7" s="44"/>
      <c r="B7" s="44"/>
      <c r="C7" s="44"/>
      <c r="D7" s="47" t="s">
        <v>34</v>
      </c>
      <c r="E7" s="109">
        <v>109</v>
      </c>
      <c r="F7" s="110"/>
      <c r="G7" s="44">
        <v>107.96</v>
      </c>
      <c r="H7" s="44"/>
      <c r="I7" s="44">
        <v>10</v>
      </c>
      <c r="J7" s="122">
        <v>0.9905</v>
      </c>
      <c r="K7" s="44">
        <v>10</v>
      </c>
    </row>
    <row r="8" s="126" customFormat="1" ht="14.1" customHeight="1" spans="1:11">
      <c r="A8" s="44"/>
      <c r="B8" s="44"/>
      <c r="C8" s="44"/>
      <c r="D8" s="48" t="s">
        <v>35</v>
      </c>
      <c r="E8" s="109">
        <v>109</v>
      </c>
      <c r="F8" s="110"/>
      <c r="G8" s="44">
        <v>107.96</v>
      </c>
      <c r="H8" s="44"/>
      <c r="I8" s="44" t="s">
        <v>36</v>
      </c>
      <c r="J8" s="122">
        <v>0.9905</v>
      </c>
      <c r="K8" s="44" t="s">
        <v>36</v>
      </c>
    </row>
    <row r="9" s="126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126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126" customFormat="1" ht="26.25" customHeight="1" spans="1:11">
      <c r="A11" s="53"/>
      <c r="B11" s="54"/>
      <c r="C11" s="44"/>
      <c r="D11" s="44"/>
      <c r="E11" s="44"/>
      <c r="F11" s="44"/>
      <c r="G11" s="54"/>
      <c r="H11" s="44"/>
      <c r="I11" s="44"/>
      <c r="J11" s="44"/>
      <c r="K11" s="44"/>
    </row>
    <row r="12" s="126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126" customFormat="1" ht="12.6" customHeight="1" spans="1:11">
      <c r="A13" s="55"/>
      <c r="B13" s="56" t="s">
        <v>50</v>
      </c>
      <c r="C13" s="62" t="s">
        <v>51</v>
      </c>
      <c r="D13" s="113" t="s">
        <v>196</v>
      </c>
      <c r="E13" s="114"/>
      <c r="F13" s="62">
        <v>10</v>
      </c>
      <c r="G13" s="45">
        <v>2.85</v>
      </c>
      <c r="H13" s="45">
        <v>4.14</v>
      </c>
      <c r="I13" s="62">
        <v>10</v>
      </c>
      <c r="J13" s="44"/>
      <c r="K13" s="44"/>
    </row>
    <row r="14" s="126" customFormat="1" ht="12.6" customHeight="1" spans="1:11">
      <c r="A14" s="55"/>
      <c r="B14" s="56"/>
      <c r="C14" s="62"/>
      <c r="D14" s="113" t="s">
        <v>197</v>
      </c>
      <c r="E14" s="114"/>
      <c r="F14" s="62">
        <v>10</v>
      </c>
      <c r="G14" s="45">
        <v>11.4</v>
      </c>
      <c r="H14" s="45">
        <v>11.4</v>
      </c>
      <c r="I14" s="62">
        <v>10</v>
      </c>
      <c r="J14" s="44"/>
      <c r="K14" s="44"/>
    </row>
    <row r="15" s="126" customFormat="1" ht="12.6" customHeight="1" spans="1:11">
      <c r="A15" s="55"/>
      <c r="B15" s="56"/>
      <c r="C15" s="62"/>
      <c r="D15" s="113" t="s">
        <v>198</v>
      </c>
      <c r="E15" s="114"/>
      <c r="F15" s="62"/>
      <c r="G15" s="62"/>
      <c r="H15" s="62"/>
      <c r="I15" s="62"/>
      <c r="J15" s="44"/>
      <c r="K15" s="44"/>
    </row>
    <row r="16" s="126" customFormat="1" ht="12.6" customHeight="1" spans="1:11">
      <c r="A16" s="55"/>
      <c r="B16" s="56"/>
      <c r="C16" s="62" t="s">
        <v>56</v>
      </c>
      <c r="D16" s="113" t="s">
        <v>199</v>
      </c>
      <c r="E16" s="114"/>
      <c r="F16" s="62">
        <v>10</v>
      </c>
      <c r="G16" s="141" t="s">
        <v>200</v>
      </c>
      <c r="H16" s="141" t="s">
        <v>200</v>
      </c>
      <c r="I16" s="62">
        <v>10</v>
      </c>
      <c r="J16" s="44"/>
      <c r="K16" s="44"/>
    </row>
    <row r="17" s="126" customFormat="1" ht="12.6" customHeight="1" spans="1:11">
      <c r="A17" s="55"/>
      <c r="B17" s="56"/>
      <c r="C17" s="62"/>
      <c r="D17" s="113" t="s">
        <v>201</v>
      </c>
      <c r="E17" s="114"/>
      <c r="F17" s="62">
        <v>5</v>
      </c>
      <c r="G17" s="45" t="s">
        <v>202</v>
      </c>
      <c r="H17" s="45" t="s">
        <v>202</v>
      </c>
      <c r="I17" s="62">
        <v>5</v>
      </c>
      <c r="J17" s="44"/>
      <c r="K17" s="44"/>
    </row>
    <row r="18" s="126" customFormat="1" ht="12.6" customHeight="1" spans="1:11">
      <c r="A18" s="55"/>
      <c r="B18" s="56"/>
      <c r="C18" s="62"/>
      <c r="D18" s="113" t="s">
        <v>203</v>
      </c>
      <c r="E18" s="114"/>
      <c r="F18" s="62">
        <v>5</v>
      </c>
      <c r="G18" s="45" t="s">
        <v>200</v>
      </c>
      <c r="H18" s="45" t="s">
        <v>200</v>
      </c>
      <c r="I18" s="62">
        <v>5</v>
      </c>
      <c r="J18" s="44"/>
      <c r="K18" s="44"/>
    </row>
    <row r="19" s="126" customFormat="1" ht="12.6" customHeight="1" spans="1:11">
      <c r="A19" s="55"/>
      <c r="B19" s="56"/>
      <c r="C19" s="62" t="s">
        <v>61</v>
      </c>
      <c r="D19" s="113" t="s">
        <v>204</v>
      </c>
      <c r="E19" s="114"/>
      <c r="F19" s="62">
        <v>10</v>
      </c>
      <c r="G19" s="62" t="s">
        <v>205</v>
      </c>
      <c r="H19" s="62" t="s">
        <v>205</v>
      </c>
      <c r="I19" s="62">
        <v>10</v>
      </c>
      <c r="J19" s="44"/>
      <c r="K19" s="44"/>
    </row>
    <row r="20" s="126" customFormat="1" ht="12.6" customHeight="1" spans="1:11">
      <c r="A20" s="55"/>
      <c r="B20" s="56"/>
      <c r="C20" s="62"/>
      <c r="D20" s="113" t="s">
        <v>206</v>
      </c>
      <c r="E20" s="114"/>
      <c r="F20" s="62"/>
      <c r="G20" s="62"/>
      <c r="H20" s="62"/>
      <c r="I20" s="62"/>
      <c r="J20" s="44"/>
      <c r="K20" s="44"/>
    </row>
    <row r="21" s="126" customFormat="1" ht="12.6" customHeight="1" spans="1:11">
      <c r="A21" s="55"/>
      <c r="B21" s="56"/>
      <c r="C21" s="62"/>
      <c r="D21" s="113" t="s">
        <v>198</v>
      </c>
      <c r="E21" s="114"/>
      <c r="F21" s="62"/>
      <c r="G21" s="62"/>
      <c r="H21" s="62"/>
      <c r="I21" s="62"/>
      <c r="J21" s="44"/>
      <c r="K21" s="44"/>
    </row>
    <row r="22" s="126" customFormat="1" ht="12.6" customHeight="1" spans="1:11">
      <c r="A22" s="55"/>
      <c r="B22" s="56"/>
      <c r="C22" s="62" t="s">
        <v>68</v>
      </c>
      <c r="D22" s="113" t="s">
        <v>207</v>
      </c>
      <c r="E22" s="114"/>
      <c r="F22" s="62"/>
      <c r="G22" s="62"/>
      <c r="H22" s="62"/>
      <c r="I22" s="62"/>
      <c r="J22" s="44"/>
      <c r="K22" s="44"/>
    </row>
    <row r="23" s="126" customFormat="1" ht="12.6" customHeight="1" spans="1:11">
      <c r="A23" s="55"/>
      <c r="B23" s="56"/>
      <c r="C23" s="62"/>
      <c r="D23" s="113" t="s">
        <v>206</v>
      </c>
      <c r="E23" s="114"/>
      <c r="F23" s="62"/>
      <c r="G23" s="62"/>
      <c r="H23" s="62"/>
      <c r="I23" s="62"/>
      <c r="J23" s="44"/>
      <c r="K23" s="44"/>
    </row>
    <row r="24" s="126" customFormat="1" ht="12.6" customHeight="1" spans="1:11">
      <c r="A24" s="55"/>
      <c r="B24" s="56"/>
      <c r="C24" s="62"/>
      <c r="D24" s="113" t="s">
        <v>198</v>
      </c>
      <c r="E24" s="114"/>
      <c r="F24" s="62"/>
      <c r="G24" s="62"/>
      <c r="H24" s="62"/>
      <c r="I24" s="62"/>
      <c r="J24" s="44"/>
      <c r="K24" s="44"/>
    </row>
    <row r="25" s="126" customFormat="1" ht="12.6" customHeight="1" spans="1:11">
      <c r="A25" s="55"/>
      <c r="B25" s="56"/>
      <c r="C25" s="62" t="s">
        <v>164</v>
      </c>
      <c r="D25" s="113"/>
      <c r="E25" s="114"/>
      <c r="F25" s="62"/>
      <c r="G25" s="62"/>
      <c r="H25" s="62"/>
      <c r="I25" s="62"/>
      <c r="J25" s="44"/>
      <c r="K25" s="44"/>
    </row>
    <row r="26" s="126" customFormat="1" ht="12.6" customHeight="1" spans="1:11">
      <c r="A26" s="55"/>
      <c r="B26" s="56" t="s">
        <v>75</v>
      </c>
      <c r="C26" s="62" t="s">
        <v>76</v>
      </c>
      <c r="D26" s="113" t="s">
        <v>208</v>
      </c>
      <c r="E26" s="114"/>
      <c r="F26" s="62">
        <v>15</v>
      </c>
      <c r="G26" s="45" t="s">
        <v>209</v>
      </c>
      <c r="H26" s="45" t="s">
        <v>209</v>
      </c>
      <c r="I26" s="62">
        <v>15</v>
      </c>
      <c r="J26" s="44"/>
      <c r="K26" s="44"/>
    </row>
    <row r="27" s="126" customFormat="1" ht="12.6" customHeight="1" spans="1:11">
      <c r="A27" s="55"/>
      <c r="B27" s="56"/>
      <c r="C27" s="62"/>
      <c r="D27" s="113" t="s">
        <v>210</v>
      </c>
      <c r="E27" s="114"/>
      <c r="F27" s="62">
        <v>15</v>
      </c>
      <c r="G27" s="45" t="s">
        <v>211</v>
      </c>
      <c r="H27" s="45" t="s">
        <v>211</v>
      </c>
      <c r="I27" s="62">
        <v>15</v>
      </c>
      <c r="J27" s="44"/>
      <c r="K27" s="44"/>
    </row>
    <row r="28" s="126" customFormat="1" ht="12.6" customHeight="1" spans="1:11">
      <c r="A28" s="55"/>
      <c r="B28" s="56"/>
      <c r="C28" s="62"/>
      <c r="D28" s="113" t="s">
        <v>198</v>
      </c>
      <c r="E28" s="114"/>
      <c r="F28" s="62"/>
      <c r="G28" s="62"/>
      <c r="H28" s="62"/>
      <c r="I28" s="62"/>
      <c r="J28" s="44"/>
      <c r="K28" s="44"/>
    </row>
    <row r="29" s="126" customFormat="1" ht="12.6" customHeight="1" spans="1:11">
      <c r="A29" s="55"/>
      <c r="B29" s="56"/>
      <c r="C29" s="62" t="s">
        <v>81</v>
      </c>
      <c r="D29" s="113" t="s">
        <v>207</v>
      </c>
      <c r="E29" s="114"/>
      <c r="F29" s="62"/>
      <c r="G29" s="62"/>
      <c r="H29" s="62"/>
      <c r="I29" s="62"/>
      <c r="J29" s="44"/>
      <c r="K29" s="44"/>
    </row>
    <row r="30" s="126" customFormat="1" ht="12.6" customHeight="1" spans="1:11">
      <c r="A30" s="55"/>
      <c r="B30" s="56"/>
      <c r="C30" s="62"/>
      <c r="D30" s="113" t="s">
        <v>206</v>
      </c>
      <c r="E30" s="114"/>
      <c r="F30" s="62"/>
      <c r="G30" s="62"/>
      <c r="H30" s="62"/>
      <c r="I30" s="62"/>
      <c r="J30" s="44"/>
      <c r="K30" s="44"/>
    </row>
    <row r="31" s="126" customFormat="1" ht="12.6" customHeight="1" spans="1:11">
      <c r="A31" s="55"/>
      <c r="B31" s="56"/>
      <c r="C31" s="62"/>
      <c r="D31" s="113" t="s">
        <v>198</v>
      </c>
      <c r="E31" s="114"/>
      <c r="F31" s="62"/>
      <c r="G31" s="62"/>
      <c r="H31" s="62"/>
      <c r="I31" s="62"/>
      <c r="J31" s="44"/>
      <c r="K31" s="44"/>
    </row>
    <row r="32" s="126" customFormat="1" ht="12.6" customHeight="1" spans="1:11">
      <c r="A32" s="55"/>
      <c r="B32" s="56"/>
      <c r="C32" s="62" t="s">
        <v>84</v>
      </c>
      <c r="D32" s="113" t="s">
        <v>207</v>
      </c>
      <c r="E32" s="114"/>
      <c r="F32" s="62"/>
      <c r="G32" s="62"/>
      <c r="H32" s="62"/>
      <c r="I32" s="62"/>
      <c r="J32" s="44"/>
      <c r="K32" s="44"/>
    </row>
    <row r="33" s="126" customFormat="1" ht="12.6" customHeight="1" spans="1:11">
      <c r="A33" s="55"/>
      <c r="B33" s="56"/>
      <c r="C33" s="62"/>
      <c r="D33" s="113" t="s">
        <v>206</v>
      </c>
      <c r="E33" s="114"/>
      <c r="F33" s="62"/>
      <c r="G33" s="62"/>
      <c r="H33" s="62"/>
      <c r="I33" s="62"/>
      <c r="J33" s="44"/>
      <c r="K33" s="44"/>
    </row>
    <row r="34" s="126" customFormat="1" ht="12.6" customHeight="1" spans="1:11">
      <c r="A34" s="55"/>
      <c r="B34" s="56"/>
      <c r="C34" s="62"/>
      <c r="D34" s="113" t="s">
        <v>198</v>
      </c>
      <c r="E34" s="114"/>
      <c r="F34" s="62"/>
      <c r="G34" s="62"/>
      <c r="H34" s="62"/>
      <c r="I34" s="62"/>
      <c r="J34" s="44"/>
      <c r="K34" s="44"/>
    </row>
    <row r="35" s="126" customFormat="1" ht="12.6" customHeight="1" spans="1:11">
      <c r="A35" s="55"/>
      <c r="B35" s="56"/>
      <c r="C35" s="62" t="s">
        <v>212</v>
      </c>
      <c r="D35" s="113" t="s">
        <v>207</v>
      </c>
      <c r="E35" s="114"/>
      <c r="F35" s="62"/>
      <c r="G35" s="62"/>
      <c r="H35" s="62"/>
      <c r="I35" s="62"/>
      <c r="J35" s="44"/>
      <c r="K35" s="44"/>
    </row>
    <row r="36" s="126" customFormat="1" ht="12.6" customHeight="1" spans="1:11">
      <c r="A36" s="55"/>
      <c r="B36" s="56"/>
      <c r="C36" s="62"/>
      <c r="D36" s="113" t="s">
        <v>206</v>
      </c>
      <c r="E36" s="114"/>
      <c r="F36" s="62"/>
      <c r="G36" s="62"/>
      <c r="H36" s="62"/>
      <c r="I36" s="62"/>
      <c r="J36" s="44"/>
      <c r="K36" s="44"/>
    </row>
    <row r="37" s="126" customFormat="1" ht="12.6" customHeight="1" spans="1:11">
      <c r="A37" s="55"/>
      <c r="B37" s="56"/>
      <c r="C37" s="62"/>
      <c r="D37" s="113" t="s">
        <v>198</v>
      </c>
      <c r="E37" s="114"/>
      <c r="F37" s="62"/>
      <c r="G37" s="62"/>
      <c r="H37" s="62"/>
      <c r="I37" s="62"/>
      <c r="J37" s="44"/>
      <c r="K37" s="44"/>
    </row>
    <row r="38" s="126" customFormat="1" ht="12.6" customHeight="1" spans="1:11">
      <c r="A38" s="55"/>
      <c r="B38" s="56"/>
      <c r="C38" s="62" t="s">
        <v>164</v>
      </c>
      <c r="D38" s="113"/>
      <c r="E38" s="114"/>
      <c r="F38" s="62"/>
      <c r="G38" s="62"/>
      <c r="H38" s="62"/>
      <c r="I38" s="62"/>
      <c r="J38" s="44"/>
      <c r="K38" s="44"/>
    </row>
    <row r="39" s="126" customFormat="1" ht="12.6" customHeight="1" spans="1:11">
      <c r="A39" s="55"/>
      <c r="B39" s="56" t="s">
        <v>90</v>
      </c>
      <c r="C39" s="62" t="s">
        <v>91</v>
      </c>
      <c r="D39" s="113" t="s">
        <v>213</v>
      </c>
      <c r="E39" s="114"/>
      <c r="F39" s="62">
        <v>5</v>
      </c>
      <c r="G39" s="142" t="s">
        <v>214</v>
      </c>
      <c r="H39" s="142" t="s">
        <v>214</v>
      </c>
      <c r="I39" s="62">
        <v>5</v>
      </c>
      <c r="J39" s="44"/>
      <c r="K39" s="44"/>
    </row>
    <row r="40" s="126" customFormat="1" ht="12.6" customHeight="1" spans="1:11">
      <c r="A40" s="55"/>
      <c r="B40" s="56"/>
      <c r="C40" s="62"/>
      <c r="D40" s="113" t="s">
        <v>215</v>
      </c>
      <c r="E40" s="114"/>
      <c r="F40" s="62">
        <v>5</v>
      </c>
      <c r="G40" s="141" t="s">
        <v>214</v>
      </c>
      <c r="H40" s="141" t="s">
        <v>214</v>
      </c>
      <c r="I40" s="62">
        <v>5</v>
      </c>
      <c r="J40" s="44"/>
      <c r="K40" s="44"/>
    </row>
    <row r="41" s="126" customFormat="1" ht="12.6" customHeight="1" spans="1:11">
      <c r="A41" s="55"/>
      <c r="B41" s="56"/>
      <c r="C41" s="62"/>
      <c r="D41" s="113" t="s">
        <v>198</v>
      </c>
      <c r="E41" s="114"/>
      <c r="F41" s="62"/>
      <c r="G41" s="62"/>
      <c r="H41" s="62"/>
      <c r="I41" s="44"/>
      <c r="J41" s="44"/>
      <c r="K41" s="44"/>
    </row>
    <row r="42" s="126" customFormat="1" ht="12.6" customHeight="1" spans="1:11">
      <c r="A42" s="63" t="s">
        <v>95</v>
      </c>
      <c r="B42" s="63"/>
      <c r="C42" s="63"/>
      <c r="D42" s="63"/>
      <c r="E42" s="63"/>
      <c r="F42" s="63">
        <v>100</v>
      </c>
      <c r="G42" s="63"/>
      <c r="H42" s="63"/>
      <c r="I42" s="123">
        <v>100</v>
      </c>
      <c r="J42" s="44"/>
      <c r="K42" s="44"/>
    </row>
    <row r="43" s="126" customFormat="1" ht="36.95" customHeight="1" spans="1:11">
      <c r="A43" s="64" t="s">
        <v>96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="126" customFormat="1" ht="23.45" customHeight="1" spans="1:11">
      <c r="A44" s="66" t="s">
        <v>97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="126" customFormat="1" ht="36" customHeight="1" spans="1:11">
      <c r="A45" s="67" t="s">
        <v>169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7" s="125" customFormat="1" spans="7:7">
      <c r="G47" s="140"/>
    </row>
  </sheetData>
  <mergeCells count="10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A42:E42"/>
    <mergeCell ref="G42:H42"/>
    <mergeCell ref="J42:K42"/>
    <mergeCell ref="A43:K43"/>
    <mergeCell ref="A44:K44"/>
    <mergeCell ref="A45:K45"/>
    <mergeCell ref="A10:A11"/>
    <mergeCell ref="A12:A41"/>
    <mergeCell ref="B13:B25"/>
    <mergeCell ref="B26:B38"/>
    <mergeCell ref="B39:B41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C9"/>
  </mergeCells>
  <pageMargins left="0.75" right="0.472222222222222" top="0.826388888888889" bottom="0.708333333333333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D4" sqref="D4:F4"/>
    </sheetView>
  </sheetViews>
  <sheetFormatPr defaultColWidth="9" defaultRowHeight="13.5"/>
  <cols>
    <col min="1" max="1" width="4.625" style="125" customWidth="1"/>
    <col min="2" max="2" width="6.375" style="125" customWidth="1"/>
    <col min="3" max="3" width="8.625" style="125" customWidth="1"/>
    <col min="4" max="4" width="20.875" style="125" customWidth="1"/>
    <col min="5" max="5" width="5.125" style="125" customWidth="1"/>
    <col min="6" max="6" width="5" style="125" customWidth="1"/>
    <col min="7" max="7" width="10.875" style="125" customWidth="1"/>
    <col min="8" max="8" width="7.875" style="125" customWidth="1"/>
    <col min="9" max="9" width="5.75" style="125" customWidth="1"/>
    <col min="10" max="10" width="7.625" style="125" customWidth="1"/>
    <col min="11" max="11" width="7.7" style="125" customWidth="1"/>
    <col min="12" max="16384" width="9" style="125"/>
  </cols>
  <sheetData>
    <row r="1" s="124" customFormat="1" ht="16.5" customHeight="1" spans="1:4">
      <c r="A1" s="128" t="s">
        <v>151</v>
      </c>
      <c r="B1" s="129"/>
      <c r="C1" s="129"/>
      <c r="D1" s="129"/>
    </row>
    <row r="2" s="125" customFormat="1" ht="39" customHeight="1" spans="1:11">
      <c r="A2" s="130" t="s">
        <v>216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="125" customFormat="1" ht="15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126" customFormat="1" ht="27.75" customHeight="1" spans="1:11">
      <c r="A4" s="44" t="s">
        <v>20</v>
      </c>
      <c r="B4" s="44"/>
      <c r="C4" s="44"/>
      <c r="D4" s="45" t="s">
        <v>217</v>
      </c>
      <c r="E4" s="45"/>
      <c r="F4" s="45"/>
      <c r="G4" s="44" t="s">
        <v>22</v>
      </c>
      <c r="H4" s="44" t="s">
        <v>154</v>
      </c>
      <c r="I4" s="44"/>
      <c r="J4" s="44"/>
      <c r="K4" s="44"/>
    </row>
    <row r="5" s="126" customFormat="1" ht="15" customHeight="1" spans="1:11">
      <c r="A5" s="44" t="s">
        <v>24</v>
      </c>
      <c r="B5" s="44"/>
      <c r="C5" s="44"/>
      <c r="D5" s="70" t="s">
        <v>25</v>
      </c>
      <c r="E5" s="70"/>
      <c r="F5" s="70"/>
      <c r="G5" s="44" t="s">
        <v>26</v>
      </c>
      <c r="H5" s="44" t="s">
        <v>27</v>
      </c>
      <c r="I5" s="44"/>
      <c r="J5" s="44"/>
      <c r="K5" s="44"/>
    </row>
    <row r="6" s="126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126" customFormat="1" ht="14.1" customHeight="1" spans="1:11">
      <c r="A7" s="44"/>
      <c r="B7" s="44"/>
      <c r="C7" s="44"/>
      <c r="D7" s="47" t="s">
        <v>34</v>
      </c>
      <c r="E7" s="132">
        <v>170</v>
      </c>
      <c r="F7" s="132"/>
      <c r="G7" s="44">
        <v>169.59</v>
      </c>
      <c r="H7" s="44"/>
      <c r="I7" s="44">
        <v>10</v>
      </c>
      <c r="J7" s="61">
        <f>G7/E7</f>
        <v>0.997588235294118</v>
      </c>
      <c r="K7" s="44">
        <v>10</v>
      </c>
    </row>
    <row r="8" s="126" customFormat="1" ht="14.1" customHeight="1" spans="1:11">
      <c r="A8" s="44"/>
      <c r="B8" s="44"/>
      <c r="C8" s="44"/>
      <c r="D8" s="48" t="s">
        <v>35</v>
      </c>
      <c r="E8" s="46">
        <v>170</v>
      </c>
      <c r="F8" s="46"/>
      <c r="G8" s="44">
        <v>169.59</v>
      </c>
      <c r="H8" s="44"/>
      <c r="I8" s="44" t="s">
        <v>36</v>
      </c>
      <c r="J8" s="61"/>
      <c r="K8" s="44" t="s">
        <v>36</v>
      </c>
    </row>
    <row r="9" s="126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126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127" customFormat="1" ht="135" customHeight="1" spans="1:11">
      <c r="A11" s="133"/>
      <c r="B11" s="75" t="s">
        <v>218</v>
      </c>
      <c r="C11" s="61"/>
      <c r="D11" s="61"/>
      <c r="E11" s="61"/>
      <c r="F11" s="61"/>
      <c r="G11" s="75" t="s">
        <v>218</v>
      </c>
      <c r="H11" s="61"/>
      <c r="I11" s="61"/>
      <c r="J11" s="61"/>
      <c r="K11" s="61"/>
    </row>
    <row r="12" s="126" customFormat="1" ht="27.95" customHeight="1" spans="1:11">
      <c r="A12" s="55" t="s">
        <v>43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126" customFormat="1" ht="29" customHeight="1" spans="1:11">
      <c r="A13" s="55"/>
      <c r="B13" s="56" t="s">
        <v>50</v>
      </c>
      <c r="C13" s="56" t="s">
        <v>51</v>
      </c>
      <c r="D13" s="134" t="s">
        <v>219</v>
      </c>
      <c r="E13" s="134"/>
      <c r="F13" s="62">
        <v>3</v>
      </c>
      <c r="G13" s="62" t="s">
        <v>220</v>
      </c>
      <c r="H13" s="62" t="s">
        <v>220</v>
      </c>
      <c r="I13" s="62">
        <v>3</v>
      </c>
      <c r="J13" s="44"/>
      <c r="K13" s="44"/>
    </row>
    <row r="14" s="126" customFormat="1" ht="29" customHeight="1" spans="1:11">
      <c r="A14" s="55"/>
      <c r="B14" s="56"/>
      <c r="C14" s="56"/>
      <c r="D14" s="134" t="s">
        <v>221</v>
      </c>
      <c r="E14" s="134"/>
      <c r="F14" s="62">
        <v>3</v>
      </c>
      <c r="G14" s="62" t="s">
        <v>222</v>
      </c>
      <c r="H14" s="62" t="s">
        <v>222</v>
      </c>
      <c r="I14" s="62">
        <v>3</v>
      </c>
      <c r="J14" s="44"/>
      <c r="K14" s="44"/>
    </row>
    <row r="15" s="126" customFormat="1" ht="29" customHeight="1" spans="1:11">
      <c r="A15" s="55"/>
      <c r="B15" s="56"/>
      <c r="C15" s="56"/>
      <c r="D15" s="134" t="s">
        <v>223</v>
      </c>
      <c r="E15" s="134"/>
      <c r="F15" s="62">
        <v>3</v>
      </c>
      <c r="G15" s="62" t="s">
        <v>224</v>
      </c>
      <c r="H15" s="62" t="s">
        <v>224</v>
      </c>
      <c r="I15" s="62">
        <v>3</v>
      </c>
      <c r="J15" s="44"/>
      <c r="K15" s="44"/>
    </row>
    <row r="16" s="126" customFormat="1" ht="29" customHeight="1" spans="1:11">
      <c r="A16" s="55"/>
      <c r="B16" s="56"/>
      <c r="C16" s="56"/>
      <c r="D16" s="134" t="s">
        <v>225</v>
      </c>
      <c r="E16" s="134"/>
      <c r="F16" s="62">
        <v>3</v>
      </c>
      <c r="G16" s="62" t="s">
        <v>226</v>
      </c>
      <c r="H16" s="62" t="s">
        <v>226</v>
      </c>
      <c r="I16" s="62">
        <v>3</v>
      </c>
      <c r="J16" s="44"/>
      <c r="K16" s="44"/>
    </row>
    <row r="17" s="126" customFormat="1" ht="29" customHeight="1" spans="1:11">
      <c r="A17" s="55"/>
      <c r="B17" s="56"/>
      <c r="C17" s="56" t="s">
        <v>56</v>
      </c>
      <c r="D17" s="134" t="s">
        <v>227</v>
      </c>
      <c r="E17" s="134"/>
      <c r="F17" s="62">
        <v>5</v>
      </c>
      <c r="G17" s="72">
        <v>1</v>
      </c>
      <c r="H17" s="72">
        <v>1</v>
      </c>
      <c r="I17" s="62">
        <v>5</v>
      </c>
      <c r="J17" s="44"/>
      <c r="K17" s="44"/>
    </row>
    <row r="18" s="126" customFormat="1" ht="29" customHeight="1" spans="1:11">
      <c r="A18" s="55"/>
      <c r="B18" s="56"/>
      <c r="C18" s="56"/>
      <c r="D18" s="135" t="s">
        <v>228</v>
      </c>
      <c r="E18" s="135"/>
      <c r="F18" s="62">
        <v>5</v>
      </c>
      <c r="G18" s="62" t="s">
        <v>229</v>
      </c>
      <c r="H18" s="62" t="s">
        <v>229</v>
      </c>
      <c r="I18" s="62">
        <v>5</v>
      </c>
      <c r="J18" s="44"/>
      <c r="K18" s="44"/>
    </row>
    <row r="19" s="126" customFormat="1" ht="29" customHeight="1" spans="1:11">
      <c r="A19" s="55"/>
      <c r="B19" s="56"/>
      <c r="C19" s="56" t="s">
        <v>61</v>
      </c>
      <c r="D19" s="134" t="s">
        <v>182</v>
      </c>
      <c r="E19" s="134"/>
      <c r="F19" s="62">
        <v>4</v>
      </c>
      <c r="G19" s="56" t="s">
        <v>183</v>
      </c>
      <c r="H19" s="56" t="s">
        <v>183</v>
      </c>
      <c r="I19" s="62">
        <v>4</v>
      </c>
      <c r="J19" s="44"/>
      <c r="K19" s="44"/>
    </row>
    <row r="20" s="126" customFormat="1" ht="29" customHeight="1" spans="1:11">
      <c r="A20" s="55"/>
      <c r="B20" s="56"/>
      <c r="C20" s="56"/>
      <c r="D20" s="134" t="s">
        <v>230</v>
      </c>
      <c r="E20" s="134"/>
      <c r="F20" s="62">
        <v>4</v>
      </c>
      <c r="G20" s="72">
        <v>1</v>
      </c>
      <c r="H20" s="72">
        <v>1</v>
      </c>
      <c r="I20" s="62">
        <v>4</v>
      </c>
      <c r="J20" s="44"/>
      <c r="K20" s="44"/>
    </row>
    <row r="21" s="126" customFormat="1" ht="29" customHeight="1" spans="1:11">
      <c r="A21" s="55"/>
      <c r="B21" s="56"/>
      <c r="C21" s="56"/>
      <c r="D21" s="134" t="s">
        <v>231</v>
      </c>
      <c r="E21" s="134"/>
      <c r="F21" s="62">
        <v>4</v>
      </c>
      <c r="G21" s="116" t="s">
        <v>232</v>
      </c>
      <c r="H21" s="116" t="s">
        <v>232</v>
      </c>
      <c r="I21" s="62">
        <v>4</v>
      </c>
      <c r="J21" s="44"/>
      <c r="K21" s="44"/>
    </row>
    <row r="22" s="126" customFormat="1" ht="29" customHeight="1" spans="1:11">
      <c r="A22" s="55"/>
      <c r="B22" s="56"/>
      <c r="C22" s="56" t="s">
        <v>68</v>
      </c>
      <c r="D22" s="134" t="s">
        <v>233</v>
      </c>
      <c r="E22" s="134"/>
      <c r="F22" s="62">
        <v>4</v>
      </c>
      <c r="G22" s="62">
        <v>200</v>
      </c>
      <c r="H22" s="62">
        <v>200</v>
      </c>
      <c r="I22" s="62">
        <v>4</v>
      </c>
      <c r="J22" s="44"/>
      <c r="K22" s="44"/>
    </row>
    <row r="23" s="126" customFormat="1" ht="29" customHeight="1" spans="1:11">
      <c r="A23" s="55"/>
      <c r="B23" s="56"/>
      <c r="C23" s="56"/>
      <c r="D23" s="134" t="s">
        <v>234</v>
      </c>
      <c r="E23" s="134"/>
      <c r="F23" s="62">
        <v>4</v>
      </c>
      <c r="G23" s="62">
        <v>50</v>
      </c>
      <c r="H23" s="62">
        <v>50</v>
      </c>
      <c r="I23" s="62">
        <v>4</v>
      </c>
      <c r="J23" s="44"/>
      <c r="K23" s="44"/>
    </row>
    <row r="24" s="126" customFormat="1" ht="29" customHeight="1" spans="1:11">
      <c r="A24" s="55"/>
      <c r="B24" s="56"/>
      <c r="C24" s="56"/>
      <c r="D24" s="134" t="s">
        <v>235</v>
      </c>
      <c r="E24" s="134"/>
      <c r="F24" s="62">
        <v>4</v>
      </c>
      <c r="G24" s="62">
        <v>100</v>
      </c>
      <c r="H24" s="62">
        <v>100</v>
      </c>
      <c r="I24" s="62">
        <v>4</v>
      </c>
      <c r="J24" s="44"/>
      <c r="K24" s="44"/>
    </row>
    <row r="25" s="126" customFormat="1" ht="29" customHeight="1" spans="1:11">
      <c r="A25" s="55"/>
      <c r="B25" s="56"/>
      <c r="C25" s="56"/>
      <c r="D25" s="134" t="s">
        <v>236</v>
      </c>
      <c r="E25" s="134"/>
      <c r="F25" s="62">
        <v>4</v>
      </c>
      <c r="G25" s="62">
        <v>30</v>
      </c>
      <c r="H25" s="62">
        <v>30</v>
      </c>
      <c r="I25" s="62">
        <v>4</v>
      </c>
      <c r="J25" s="44"/>
      <c r="K25" s="44"/>
    </row>
    <row r="26" s="126" customFormat="1" ht="29" customHeight="1" spans="1:11">
      <c r="A26" s="55"/>
      <c r="B26" s="56" t="s">
        <v>75</v>
      </c>
      <c r="C26" s="56" t="s">
        <v>76</v>
      </c>
      <c r="D26" s="117" t="s">
        <v>237</v>
      </c>
      <c r="E26" s="118"/>
      <c r="F26" s="62">
        <v>5</v>
      </c>
      <c r="G26" s="136" t="s">
        <v>187</v>
      </c>
      <c r="H26" s="136" t="s">
        <v>187</v>
      </c>
      <c r="I26" s="62">
        <v>5</v>
      </c>
      <c r="J26" s="44"/>
      <c r="K26" s="44"/>
    </row>
    <row r="27" s="126" customFormat="1" ht="29" customHeight="1" spans="1:11">
      <c r="A27" s="55"/>
      <c r="B27" s="56"/>
      <c r="C27" s="56"/>
      <c r="D27" s="117" t="s">
        <v>206</v>
      </c>
      <c r="E27" s="118"/>
      <c r="F27" s="62"/>
      <c r="G27" s="48"/>
      <c r="H27" s="48"/>
      <c r="I27" s="62"/>
      <c r="J27" s="44"/>
      <c r="K27" s="44"/>
    </row>
    <row r="28" s="126" customFormat="1" ht="29" customHeight="1" spans="1:11">
      <c r="A28" s="55"/>
      <c r="B28" s="56"/>
      <c r="C28" s="137" t="s">
        <v>81</v>
      </c>
      <c r="D28" s="117" t="s">
        <v>238</v>
      </c>
      <c r="E28" s="118"/>
      <c r="F28" s="62">
        <v>5</v>
      </c>
      <c r="G28" s="62" t="s">
        <v>161</v>
      </c>
      <c r="H28" s="62" t="s">
        <v>161</v>
      </c>
      <c r="I28" s="62">
        <v>5</v>
      </c>
      <c r="J28" s="44"/>
      <c r="K28" s="44"/>
    </row>
    <row r="29" s="126" customFormat="1" ht="29" customHeight="1" spans="1:11">
      <c r="A29" s="55"/>
      <c r="B29" s="56"/>
      <c r="C29" s="138"/>
      <c r="D29" s="117" t="s">
        <v>206</v>
      </c>
      <c r="E29" s="118"/>
      <c r="F29" s="62"/>
      <c r="G29" s="62"/>
      <c r="H29" s="62"/>
      <c r="I29" s="62"/>
      <c r="J29" s="44"/>
      <c r="K29" s="44"/>
    </row>
    <row r="30" s="126" customFormat="1" ht="29" customHeight="1" spans="1:11">
      <c r="A30" s="55"/>
      <c r="B30" s="56"/>
      <c r="C30" s="139" t="s">
        <v>84</v>
      </c>
      <c r="D30" s="117" t="s">
        <v>239</v>
      </c>
      <c r="E30" s="118"/>
      <c r="F30" s="62">
        <v>5</v>
      </c>
      <c r="G30" s="62" t="s">
        <v>240</v>
      </c>
      <c r="H30" s="62" t="s">
        <v>240</v>
      </c>
      <c r="I30" s="62">
        <v>5</v>
      </c>
      <c r="J30" s="44"/>
      <c r="K30" s="44"/>
    </row>
    <row r="31" s="126" customFormat="1" ht="29" customHeight="1" spans="1:11">
      <c r="A31" s="55"/>
      <c r="B31" s="56"/>
      <c r="C31" s="56" t="s">
        <v>212</v>
      </c>
      <c r="D31" s="117" t="s">
        <v>241</v>
      </c>
      <c r="E31" s="118"/>
      <c r="F31" s="62">
        <v>5</v>
      </c>
      <c r="G31" s="62" t="s">
        <v>242</v>
      </c>
      <c r="H31" s="62" t="s">
        <v>242</v>
      </c>
      <c r="I31" s="62">
        <v>5</v>
      </c>
      <c r="J31" s="44"/>
      <c r="K31" s="44"/>
    </row>
    <row r="32" s="126" customFormat="1" ht="29" customHeight="1" spans="1:11">
      <c r="A32" s="55"/>
      <c r="B32" s="56"/>
      <c r="C32" s="56"/>
      <c r="D32" s="117" t="s">
        <v>243</v>
      </c>
      <c r="E32" s="118"/>
      <c r="F32" s="62">
        <v>5</v>
      </c>
      <c r="G32" s="62" t="s">
        <v>242</v>
      </c>
      <c r="H32" s="62" t="s">
        <v>242</v>
      </c>
      <c r="I32" s="62">
        <v>5</v>
      </c>
      <c r="J32" s="44"/>
      <c r="K32" s="44"/>
    </row>
    <row r="33" s="126" customFormat="1" ht="29" customHeight="1" spans="1:11">
      <c r="A33" s="55"/>
      <c r="B33" s="56"/>
      <c r="C33" s="56"/>
      <c r="D33" s="117" t="s">
        <v>244</v>
      </c>
      <c r="E33" s="118"/>
      <c r="F33" s="62">
        <v>5</v>
      </c>
      <c r="G33" s="72">
        <v>1</v>
      </c>
      <c r="H33" s="72">
        <v>1</v>
      </c>
      <c r="I33" s="62">
        <v>5</v>
      </c>
      <c r="J33" s="44"/>
      <c r="K33" s="44"/>
    </row>
    <row r="34" s="126" customFormat="1" ht="29" customHeight="1" spans="1:11">
      <c r="A34" s="55"/>
      <c r="B34" s="56" t="s">
        <v>90</v>
      </c>
      <c r="C34" s="56" t="s">
        <v>91</v>
      </c>
      <c r="D34" s="117" t="s">
        <v>191</v>
      </c>
      <c r="E34" s="118"/>
      <c r="F34" s="62">
        <v>10</v>
      </c>
      <c r="G34" s="119" t="s">
        <v>245</v>
      </c>
      <c r="H34" s="119" t="s">
        <v>245</v>
      </c>
      <c r="I34" s="62">
        <v>10</v>
      </c>
      <c r="J34" s="44"/>
      <c r="K34" s="44"/>
    </row>
    <row r="35" s="126" customFormat="1" ht="29" customHeight="1" spans="1:11">
      <c r="A35" s="55"/>
      <c r="B35" s="56"/>
      <c r="C35" s="56"/>
      <c r="D35" s="117" t="s">
        <v>206</v>
      </c>
      <c r="E35" s="118"/>
      <c r="F35" s="62"/>
      <c r="G35" s="48"/>
      <c r="H35" s="48"/>
      <c r="I35" s="62"/>
      <c r="J35" s="44"/>
      <c r="K35" s="44"/>
    </row>
    <row r="36" s="126" customFormat="1" ht="20" customHeight="1" spans="1:11">
      <c r="A36" s="63" t="s">
        <v>95</v>
      </c>
      <c r="B36" s="63"/>
      <c r="C36" s="63"/>
      <c r="D36" s="63"/>
      <c r="E36" s="63"/>
      <c r="F36" s="63">
        <v>100</v>
      </c>
      <c r="G36" s="63"/>
      <c r="H36" s="63"/>
      <c r="I36" s="63">
        <v>100</v>
      </c>
      <c r="J36" s="44"/>
      <c r="K36" s="44"/>
    </row>
    <row r="37" s="126" customFormat="1" ht="36.95" customHeight="1" spans="1:11">
      <c r="A37" s="64" t="s">
        <v>96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="126" customFormat="1" ht="23.45" customHeight="1" spans="1:11">
      <c r="A38" s="66" t="s">
        <v>97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="126" customFormat="1" ht="36" customHeight="1" spans="1:11">
      <c r="A39" s="67" t="s">
        <v>169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1" s="125" customFormat="1" spans="7:7">
      <c r="G41" s="140"/>
    </row>
  </sheetData>
  <mergeCells count="88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A36:E36"/>
    <mergeCell ref="G36:H36"/>
    <mergeCell ref="J36:K36"/>
    <mergeCell ref="A37:K37"/>
    <mergeCell ref="A38:K38"/>
    <mergeCell ref="A39:K39"/>
    <mergeCell ref="A10:A11"/>
    <mergeCell ref="A12:A35"/>
    <mergeCell ref="B13:B25"/>
    <mergeCell ref="B26:B33"/>
    <mergeCell ref="B34:B35"/>
    <mergeCell ref="C13:C16"/>
    <mergeCell ref="C17:C18"/>
    <mergeCell ref="C19:C21"/>
    <mergeCell ref="C22:C25"/>
    <mergeCell ref="C26:C27"/>
    <mergeCell ref="C28:C29"/>
    <mergeCell ref="C31:C33"/>
    <mergeCell ref="C34:C35"/>
    <mergeCell ref="A6:C9"/>
  </mergeCells>
  <pageMargins left="0.550694444444444" right="0.432638888888889" top="0.786805555555556" bottom="0.590277777777778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M19" sqref="M19"/>
    </sheetView>
  </sheetViews>
  <sheetFormatPr defaultColWidth="9" defaultRowHeight="13.5"/>
  <cols>
    <col min="1" max="1" width="4.625" style="37" customWidth="1"/>
    <col min="2" max="2" width="6.375" style="37" customWidth="1"/>
    <col min="3" max="3" width="8.625" style="37" customWidth="1"/>
    <col min="4" max="4" width="20.875" style="37" customWidth="1"/>
    <col min="5" max="5" width="5.125" style="37" customWidth="1"/>
    <col min="6" max="6" width="5" style="37" customWidth="1"/>
    <col min="7" max="7" width="11.25" style="37" customWidth="1"/>
    <col min="8" max="8" width="7.875" style="37" customWidth="1"/>
    <col min="9" max="9" width="5.75" style="37" customWidth="1"/>
    <col min="10" max="10" width="6.875" style="37" customWidth="1"/>
    <col min="11" max="11" width="5.375" style="37" customWidth="1"/>
    <col min="12" max="16384" width="9" style="37"/>
  </cols>
  <sheetData>
    <row r="1" s="36" customFormat="1" ht="16.5" customHeight="1" spans="1:4">
      <c r="A1" s="39" t="s">
        <v>151</v>
      </c>
      <c r="B1" s="40"/>
      <c r="C1" s="40"/>
      <c r="D1" s="40"/>
    </row>
    <row r="2" s="37" customFormat="1" ht="39" customHeight="1" spans="1:11">
      <c r="A2" s="41" t="s">
        <v>246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7" customFormat="1" ht="21" customHeight="1" spans="1:11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="38" customFormat="1" ht="27.75" customHeight="1" spans="1:11">
      <c r="A4" s="44" t="s">
        <v>20</v>
      </c>
      <c r="B4" s="44"/>
      <c r="C4" s="44"/>
      <c r="D4" s="44" t="s">
        <v>247</v>
      </c>
      <c r="E4" s="44"/>
      <c r="F4" s="44"/>
      <c r="G4" s="44" t="s">
        <v>22</v>
      </c>
      <c r="H4" s="108" t="s">
        <v>154</v>
      </c>
      <c r="I4" s="120"/>
      <c r="J4" s="120"/>
      <c r="K4" s="121"/>
    </row>
    <row r="5" s="38" customFormat="1" ht="15" customHeight="1" spans="1:11">
      <c r="A5" s="44" t="s">
        <v>24</v>
      </c>
      <c r="B5" s="44"/>
      <c r="C5" s="44"/>
      <c r="D5" s="46" t="s">
        <v>25</v>
      </c>
      <c r="E5" s="44"/>
      <c r="F5" s="44"/>
      <c r="G5" s="44" t="s">
        <v>26</v>
      </c>
      <c r="H5" s="108" t="s">
        <v>27</v>
      </c>
      <c r="I5" s="120"/>
      <c r="J5" s="120"/>
      <c r="K5" s="121"/>
    </row>
    <row r="6" s="38" customFormat="1" ht="23.25" customHeight="1" spans="1:11">
      <c r="A6" s="44" t="s">
        <v>28</v>
      </c>
      <c r="B6" s="44"/>
      <c r="C6" s="44"/>
      <c r="D6" s="47"/>
      <c r="E6" s="44" t="s">
        <v>29</v>
      </c>
      <c r="F6" s="44"/>
      <c r="G6" s="44" t="s">
        <v>30</v>
      </c>
      <c r="H6" s="44"/>
      <c r="I6" s="44" t="s">
        <v>31</v>
      </c>
      <c r="J6" s="44" t="s">
        <v>32</v>
      </c>
      <c r="K6" s="44" t="s">
        <v>33</v>
      </c>
    </row>
    <row r="7" s="38" customFormat="1" ht="14.1" customHeight="1" spans="1:11">
      <c r="A7" s="44"/>
      <c r="B7" s="44"/>
      <c r="C7" s="44"/>
      <c r="D7" s="47" t="s">
        <v>34</v>
      </c>
      <c r="E7" s="46">
        <v>286</v>
      </c>
      <c r="F7" s="46"/>
      <c r="G7" s="109">
        <v>285.47</v>
      </c>
      <c r="H7" s="110"/>
      <c r="I7" s="44">
        <v>10</v>
      </c>
      <c r="J7" s="122">
        <v>0.998</v>
      </c>
      <c r="K7" s="44">
        <v>10</v>
      </c>
    </row>
    <row r="8" s="38" customFormat="1" ht="14.1" customHeight="1" spans="1:11">
      <c r="A8" s="44"/>
      <c r="B8" s="44"/>
      <c r="C8" s="44"/>
      <c r="D8" s="48" t="s">
        <v>35</v>
      </c>
      <c r="E8" s="44">
        <v>286</v>
      </c>
      <c r="F8" s="44"/>
      <c r="G8" s="109">
        <v>285.47</v>
      </c>
      <c r="H8" s="110"/>
      <c r="I8" s="44" t="s">
        <v>36</v>
      </c>
      <c r="J8" s="61"/>
      <c r="K8" s="44" t="s">
        <v>36</v>
      </c>
    </row>
    <row r="9" s="38" customFormat="1" ht="14.1" customHeight="1" spans="1:11">
      <c r="A9" s="44"/>
      <c r="B9" s="44"/>
      <c r="C9" s="44"/>
      <c r="D9" s="47" t="s">
        <v>37</v>
      </c>
      <c r="E9" s="46"/>
      <c r="F9" s="46"/>
      <c r="G9" s="44"/>
      <c r="H9" s="44"/>
      <c r="I9" s="44" t="s">
        <v>36</v>
      </c>
      <c r="J9" s="61"/>
      <c r="K9" s="44" t="s">
        <v>36</v>
      </c>
    </row>
    <row r="10" s="38" customFormat="1" ht="14.1" customHeight="1" spans="1:11">
      <c r="A10" s="49" t="s">
        <v>38</v>
      </c>
      <c r="B10" s="50" t="s">
        <v>39</v>
      </c>
      <c r="C10" s="51"/>
      <c r="D10" s="51"/>
      <c r="E10" s="51"/>
      <c r="F10" s="52"/>
      <c r="G10" s="50" t="s">
        <v>40</v>
      </c>
      <c r="H10" s="51"/>
      <c r="I10" s="51"/>
      <c r="J10" s="51"/>
      <c r="K10" s="52"/>
    </row>
    <row r="11" s="38" customFormat="1" ht="26.25" customHeight="1" spans="1:11">
      <c r="A11" s="53"/>
      <c r="B11" s="75" t="s">
        <v>248</v>
      </c>
      <c r="C11" s="61"/>
      <c r="D11" s="61"/>
      <c r="E11" s="61"/>
      <c r="F11" s="61"/>
      <c r="G11" s="75" t="s">
        <v>248</v>
      </c>
      <c r="H11" s="61"/>
      <c r="I11" s="61"/>
      <c r="J11" s="61"/>
      <c r="K11" s="61"/>
    </row>
    <row r="12" s="38" customFormat="1" ht="27.95" customHeight="1" spans="1:11">
      <c r="A12" s="111" t="s">
        <v>249</v>
      </c>
      <c r="B12" s="44" t="s">
        <v>44</v>
      </c>
      <c r="C12" s="44" t="s">
        <v>45</v>
      </c>
      <c r="D12" s="44" t="s">
        <v>46</v>
      </c>
      <c r="E12" s="44"/>
      <c r="F12" s="44" t="s">
        <v>31</v>
      </c>
      <c r="G12" s="44" t="s">
        <v>47</v>
      </c>
      <c r="H12" s="44" t="s">
        <v>48</v>
      </c>
      <c r="I12" s="44" t="s">
        <v>33</v>
      </c>
      <c r="J12" s="69" t="s">
        <v>49</v>
      </c>
      <c r="K12" s="69"/>
    </row>
    <row r="13" s="38" customFormat="1" ht="12.6" customHeight="1" spans="1:11">
      <c r="A13" s="112"/>
      <c r="B13" s="111" t="s">
        <v>250</v>
      </c>
      <c r="C13" s="111" t="s">
        <v>51</v>
      </c>
      <c r="D13" s="113" t="s">
        <v>251</v>
      </c>
      <c r="E13" s="114"/>
      <c r="F13" s="62">
        <v>5</v>
      </c>
      <c r="G13" s="62">
        <v>15000</v>
      </c>
      <c r="H13" s="62">
        <v>15000</v>
      </c>
      <c r="I13" s="62">
        <v>5</v>
      </c>
      <c r="J13" s="44"/>
      <c r="K13" s="44"/>
    </row>
    <row r="14" s="38" customFormat="1" ht="12.6" customHeight="1" spans="1:11">
      <c r="A14" s="112"/>
      <c r="B14" s="112"/>
      <c r="C14" s="112"/>
      <c r="D14" s="113" t="s">
        <v>252</v>
      </c>
      <c r="E14" s="114"/>
      <c r="F14" s="62">
        <v>5</v>
      </c>
      <c r="G14" s="62">
        <v>35000</v>
      </c>
      <c r="H14" s="62">
        <v>35000</v>
      </c>
      <c r="I14" s="62">
        <v>5</v>
      </c>
      <c r="J14" s="44"/>
      <c r="K14" s="44"/>
    </row>
    <row r="15" s="38" customFormat="1" ht="12.6" customHeight="1" spans="1:11">
      <c r="A15" s="112"/>
      <c r="B15" s="112"/>
      <c r="C15" s="112"/>
      <c r="D15" s="113" t="s">
        <v>253</v>
      </c>
      <c r="E15" s="114"/>
      <c r="F15" s="62">
        <v>5</v>
      </c>
      <c r="G15" s="62">
        <v>55000</v>
      </c>
      <c r="H15" s="62">
        <v>55000</v>
      </c>
      <c r="I15" s="62">
        <v>5</v>
      </c>
      <c r="J15" s="44"/>
      <c r="K15" s="44"/>
    </row>
    <row r="16" s="38" customFormat="1" ht="12.6" customHeight="1" spans="1:11">
      <c r="A16" s="112"/>
      <c r="B16" s="112"/>
      <c r="C16" s="112"/>
      <c r="D16" s="113" t="s">
        <v>254</v>
      </c>
      <c r="E16" s="114"/>
      <c r="F16" s="62">
        <v>5</v>
      </c>
      <c r="G16" s="62">
        <v>75000</v>
      </c>
      <c r="H16" s="62">
        <v>75000</v>
      </c>
      <c r="I16" s="62">
        <v>5</v>
      </c>
      <c r="J16" s="44"/>
      <c r="K16" s="44"/>
    </row>
    <row r="17" s="38" customFormat="1" ht="12.6" customHeight="1" spans="1:11">
      <c r="A17" s="112"/>
      <c r="B17" s="112"/>
      <c r="C17" s="115"/>
      <c r="D17" s="113" t="s">
        <v>255</v>
      </c>
      <c r="E17" s="114"/>
      <c r="F17" s="62">
        <v>5</v>
      </c>
      <c r="G17" s="62">
        <v>95000</v>
      </c>
      <c r="H17" s="62">
        <v>95000</v>
      </c>
      <c r="I17" s="62">
        <v>5</v>
      </c>
      <c r="J17" s="44"/>
      <c r="K17" s="44"/>
    </row>
    <row r="18" s="38" customFormat="1" ht="12.6" customHeight="1" spans="1:11">
      <c r="A18" s="112"/>
      <c r="B18" s="112"/>
      <c r="C18" s="62" t="s">
        <v>56</v>
      </c>
      <c r="D18" s="113" t="s">
        <v>256</v>
      </c>
      <c r="E18" s="114"/>
      <c r="F18" s="62">
        <v>5</v>
      </c>
      <c r="G18" s="62" t="s">
        <v>242</v>
      </c>
      <c r="H18" s="62" t="s">
        <v>242</v>
      </c>
      <c r="I18" s="62">
        <v>5</v>
      </c>
      <c r="J18" s="44"/>
      <c r="K18" s="44"/>
    </row>
    <row r="19" s="38" customFormat="1" ht="12.6" customHeight="1" spans="1:11">
      <c r="A19" s="112"/>
      <c r="B19" s="112"/>
      <c r="C19" s="62"/>
      <c r="D19" s="113" t="s">
        <v>257</v>
      </c>
      <c r="E19" s="114"/>
      <c r="F19" s="62">
        <v>5</v>
      </c>
      <c r="G19" s="72">
        <v>1</v>
      </c>
      <c r="H19" s="72">
        <v>1</v>
      </c>
      <c r="I19" s="62">
        <v>5</v>
      </c>
      <c r="J19" s="44"/>
      <c r="K19" s="44"/>
    </row>
    <row r="20" s="38" customFormat="1" ht="12.6" customHeight="1" spans="1:11">
      <c r="A20" s="112"/>
      <c r="B20" s="112"/>
      <c r="C20" s="62" t="s">
        <v>61</v>
      </c>
      <c r="D20" s="113" t="s">
        <v>182</v>
      </c>
      <c r="E20" s="114"/>
      <c r="F20" s="62">
        <v>5</v>
      </c>
      <c r="G20" s="56" t="s">
        <v>183</v>
      </c>
      <c r="H20" s="56" t="s">
        <v>183</v>
      </c>
      <c r="I20" s="62">
        <v>5</v>
      </c>
      <c r="J20" s="44"/>
      <c r="K20" s="44"/>
    </row>
    <row r="21" s="38" customFormat="1" ht="12.6" customHeight="1" spans="1:11">
      <c r="A21" s="112"/>
      <c r="B21" s="112"/>
      <c r="C21" s="62"/>
      <c r="D21" s="113" t="s">
        <v>230</v>
      </c>
      <c r="E21" s="114"/>
      <c r="F21" s="62">
        <v>5</v>
      </c>
      <c r="G21" s="72">
        <v>1</v>
      </c>
      <c r="H21" s="72">
        <v>1</v>
      </c>
      <c r="I21" s="62">
        <v>5</v>
      </c>
      <c r="J21" s="44"/>
      <c r="K21" s="44"/>
    </row>
    <row r="22" s="38" customFormat="1" ht="12.6" customHeight="1" spans="1:11">
      <c r="A22" s="112"/>
      <c r="B22" s="112"/>
      <c r="C22" s="62"/>
      <c r="D22" s="113" t="s">
        <v>231</v>
      </c>
      <c r="E22" s="114"/>
      <c r="F22" s="62">
        <v>5</v>
      </c>
      <c r="G22" s="116" t="s">
        <v>232</v>
      </c>
      <c r="H22" s="116" t="s">
        <v>232</v>
      </c>
      <c r="I22" s="62">
        <v>5</v>
      </c>
      <c r="J22" s="44"/>
      <c r="K22" s="44"/>
    </row>
    <row r="23" s="38" customFormat="1" ht="12.6" customHeight="1" spans="1:11">
      <c r="A23" s="112"/>
      <c r="B23" s="112"/>
      <c r="C23" s="62" t="s">
        <v>68</v>
      </c>
      <c r="D23" s="113" t="s">
        <v>207</v>
      </c>
      <c r="E23" s="114"/>
      <c r="F23" s="105"/>
      <c r="G23" s="105"/>
      <c r="H23" s="105"/>
      <c r="I23" s="105"/>
      <c r="J23" s="44"/>
      <c r="K23" s="44"/>
    </row>
    <row r="24" s="38" customFormat="1" ht="12.6" customHeight="1" spans="1:11">
      <c r="A24" s="112"/>
      <c r="B24" s="112"/>
      <c r="C24" s="62"/>
      <c r="D24" s="113" t="s">
        <v>206</v>
      </c>
      <c r="E24" s="114"/>
      <c r="F24" s="105"/>
      <c r="G24" s="105"/>
      <c r="H24" s="105"/>
      <c r="I24" s="105"/>
      <c r="J24" s="44"/>
      <c r="K24" s="44"/>
    </row>
    <row r="25" s="38" customFormat="1" ht="12.6" customHeight="1" spans="1:11">
      <c r="A25" s="112"/>
      <c r="B25" s="115"/>
      <c r="C25" s="62"/>
      <c r="D25" s="113" t="s">
        <v>198</v>
      </c>
      <c r="E25" s="114"/>
      <c r="F25" s="105"/>
      <c r="G25" s="105"/>
      <c r="H25" s="105"/>
      <c r="I25" s="105"/>
      <c r="J25" s="44"/>
      <c r="K25" s="44"/>
    </row>
    <row r="26" s="38" customFormat="1" ht="12.6" customHeight="1" spans="1:11">
      <c r="A26" s="112"/>
      <c r="B26" s="111" t="s">
        <v>258</v>
      </c>
      <c r="C26" s="62" t="s">
        <v>76</v>
      </c>
      <c r="D26" s="113" t="s">
        <v>259</v>
      </c>
      <c r="E26" s="114"/>
      <c r="F26" s="105">
        <v>5</v>
      </c>
      <c r="G26" s="62" t="s">
        <v>187</v>
      </c>
      <c r="H26" s="62" t="s">
        <v>187</v>
      </c>
      <c r="I26" s="62">
        <v>5</v>
      </c>
      <c r="J26" s="44"/>
      <c r="K26" s="44"/>
    </row>
    <row r="27" s="38" customFormat="1" ht="12.6" customHeight="1" spans="1:11">
      <c r="A27" s="112"/>
      <c r="B27" s="112"/>
      <c r="C27" s="62"/>
      <c r="D27" s="113" t="s">
        <v>206</v>
      </c>
      <c r="E27" s="114"/>
      <c r="F27" s="105"/>
      <c r="G27" s="105"/>
      <c r="H27" s="105"/>
      <c r="I27" s="62"/>
      <c r="J27" s="44"/>
      <c r="K27" s="44"/>
    </row>
    <row r="28" s="38" customFormat="1" ht="12.6" customHeight="1" spans="1:11">
      <c r="A28" s="112"/>
      <c r="B28" s="112"/>
      <c r="C28" s="62" t="s">
        <v>81</v>
      </c>
      <c r="D28" s="113" t="s">
        <v>238</v>
      </c>
      <c r="E28" s="114"/>
      <c r="F28" s="105">
        <v>5</v>
      </c>
      <c r="G28" s="62" t="s">
        <v>161</v>
      </c>
      <c r="H28" s="62" t="s">
        <v>161</v>
      </c>
      <c r="I28" s="62">
        <v>5</v>
      </c>
      <c r="J28" s="44"/>
      <c r="K28" s="44"/>
    </row>
    <row r="29" s="38" customFormat="1" ht="12.6" customHeight="1" spans="1:11">
      <c r="A29" s="112"/>
      <c r="B29" s="112"/>
      <c r="C29" s="62"/>
      <c r="D29" s="113" t="s">
        <v>260</v>
      </c>
      <c r="E29" s="114"/>
      <c r="F29" s="105">
        <v>5</v>
      </c>
      <c r="G29" s="62" t="s">
        <v>261</v>
      </c>
      <c r="H29" s="62" t="s">
        <v>261</v>
      </c>
      <c r="I29" s="62">
        <v>5</v>
      </c>
      <c r="J29" s="44"/>
      <c r="K29" s="44"/>
    </row>
    <row r="30" s="38" customFormat="1" ht="12.6" customHeight="1" spans="1:11">
      <c r="A30" s="112"/>
      <c r="B30" s="112"/>
      <c r="C30" s="62"/>
      <c r="D30" s="113" t="s">
        <v>198</v>
      </c>
      <c r="E30" s="114"/>
      <c r="F30" s="105"/>
      <c r="G30" s="105"/>
      <c r="H30" s="105"/>
      <c r="I30" s="62"/>
      <c r="J30" s="44"/>
      <c r="K30" s="44"/>
    </row>
    <row r="31" s="38" customFormat="1" ht="12.6" customHeight="1" spans="1:11">
      <c r="A31" s="112"/>
      <c r="B31" s="112"/>
      <c r="C31" s="62" t="s">
        <v>84</v>
      </c>
      <c r="D31" s="113" t="s">
        <v>262</v>
      </c>
      <c r="E31" s="114"/>
      <c r="F31" s="105">
        <v>5</v>
      </c>
      <c r="G31" s="62" t="s">
        <v>240</v>
      </c>
      <c r="H31" s="62" t="s">
        <v>240</v>
      </c>
      <c r="I31" s="62">
        <v>5</v>
      </c>
      <c r="J31" s="44"/>
      <c r="K31" s="44"/>
    </row>
    <row r="32" s="38" customFormat="1" ht="12.6" customHeight="1" spans="1:11">
      <c r="A32" s="112"/>
      <c r="B32" s="112"/>
      <c r="C32" s="62"/>
      <c r="D32" s="113" t="s">
        <v>206</v>
      </c>
      <c r="E32" s="114"/>
      <c r="F32" s="105"/>
      <c r="G32" s="72"/>
      <c r="H32" s="72"/>
      <c r="I32" s="62"/>
      <c r="J32" s="44"/>
      <c r="K32" s="44"/>
    </row>
    <row r="33" s="38" customFormat="1" ht="12.6" customHeight="1" spans="1:11">
      <c r="A33" s="112"/>
      <c r="B33" s="112"/>
      <c r="C33" s="62"/>
      <c r="D33" s="113"/>
      <c r="E33" s="114"/>
      <c r="F33" s="105"/>
      <c r="G33" s="105"/>
      <c r="H33" s="105"/>
      <c r="I33" s="62"/>
      <c r="J33" s="44"/>
      <c r="K33" s="44"/>
    </row>
    <row r="34" s="38" customFormat="1" ht="12.6" customHeight="1" spans="1:11">
      <c r="A34" s="112"/>
      <c r="B34" s="112"/>
      <c r="C34" s="62" t="s">
        <v>212</v>
      </c>
      <c r="D34" s="113" t="s">
        <v>241</v>
      </c>
      <c r="E34" s="114"/>
      <c r="F34" s="105">
        <v>5</v>
      </c>
      <c r="G34" s="62" t="s">
        <v>242</v>
      </c>
      <c r="H34" s="62" t="s">
        <v>242</v>
      </c>
      <c r="I34" s="62">
        <v>5</v>
      </c>
      <c r="J34" s="44"/>
      <c r="K34" s="44"/>
    </row>
    <row r="35" s="38" customFormat="1" ht="12.6" customHeight="1" spans="1:11">
      <c r="A35" s="112"/>
      <c r="B35" s="112"/>
      <c r="C35" s="62"/>
      <c r="D35" s="113" t="s">
        <v>243</v>
      </c>
      <c r="E35" s="114"/>
      <c r="F35" s="105">
        <v>5</v>
      </c>
      <c r="G35" s="62" t="s">
        <v>242</v>
      </c>
      <c r="H35" s="62" t="s">
        <v>242</v>
      </c>
      <c r="I35" s="62">
        <v>5</v>
      </c>
      <c r="J35" s="44"/>
      <c r="K35" s="44"/>
    </row>
    <row r="36" s="38" customFormat="1" ht="12.6" customHeight="1" spans="1:11">
      <c r="A36" s="112"/>
      <c r="B36" s="115"/>
      <c r="C36" s="62"/>
      <c r="D36" s="113" t="s">
        <v>198</v>
      </c>
      <c r="E36" s="114"/>
      <c r="F36" s="105"/>
      <c r="G36" s="105"/>
      <c r="H36" s="105"/>
      <c r="I36" s="62"/>
      <c r="J36" s="44"/>
      <c r="K36" s="44"/>
    </row>
    <row r="37" s="38" customFormat="1" ht="28" customHeight="1" spans="1:11">
      <c r="A37" s="112"/>
      <c r="B37" s="111" t="s">
        <v>263</v>
      </c>
      <c r="C37" s="62" t="s">
        <v>91</v>
      </c>
      <c r="D37" s="117" t="s">
        <v>191</v>
      </c>
      <c r="E37" s="118"/>
      <c r="F37" s="105">
        <v>10</v>
      </c>
      <c r="G37" s="119" t="s">
        <v>245</v>
      </c>
      <c r="H37" s="119" t="s">
        <v>245</v>
      </c>
      <c r="I37" s="62">
        <v>10</v>
      </c>
      <c r="J37" s="44"/>
      <c r="K37" s="44"/>
    </row>
    <row r="38" s="38" customFormat="1" ht="12.6" customHeight="1" spans="1:11">
      <c r="A38" s="63" t="s">
        <v>95</v>
      </c>
      <c r="B38" s="63"/>
      <c r="C38" s="63"/>
      <c r="D38" s="63"/>
      <c r="E38" s="63"/>
      <c r="F38" s="63">
        <v>100</v>
      </c>
      <c r="G38" s="63"/>
      <c r="H38" s="63"/>
      <c r="I38" s="123">
        <v>100</v>
      </c>
      <c r="J38" s="44"/>
      <c r="K38" s="44"/>
    </row>
    <row r="39" s="38" customFormat="1" ht="36.95" customHeight="1" spans="1:11">
      <c r="A39" s="64" t="s">
        <v>96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="38" customFormat="1" ht="23.45" customHeight="1" spans="1:11">
      <c r="A40" s="66" t="s">
        <v>97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1" s="38" customFormat="1" ht="36" customHeight="1" spans="1:11">
      <c r="A41" s="67" t="s">
        <v>98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</row>
  </sheetData>
  <mergeCells count="9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A38:E38"/>
    <mergeCell ref="G38:H38"/>
    <mergeCell ref="J38:K38"/>
    <mergeCell ref="A39:K39"/>
    <mergeCell ref="A40:K40"/>
    <mergeCell ref="A41:K41"/>
    <mergeCell ref="A10:A11"/>
    <mergeCell ref="A12:A37"/>
    <mergeCell ref="B13:B25"/>
    <mergeCell ref="B26:B36"/>
    <mergeCell ref="C13:C17"/>
    <mergeCell ref="C18:C19"/>
    <mergeCell ref="C20:C22"/>
    <mergeCell ref="C23:C25"/>
    <mergeCell ref="C26:C27"/>
    <mergeCell ref="C28:C30"/>
    <mergeCell ref="C31:C33"/>
    <mergeCell ref="C34:C36"/>
    <mergeCell ref="A6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畜禽疫病防治专项经费</vt:lpstr>
      <vt:lpstr>液氮补助</vt:lpstr>
      <vt:lpstr>动物防疫员报酬及工伤保险、医疗保险</vt:lpstr>
      <vt:lpstr>草原生态保护奖励补助资金</vt:lpstr>
      <vt:lpstr>中央农业生产发展资金(畜牧良种补贴)</vt:lpstr>
      <vt:lpstr>2022年粮改饲项目</vt:lpstr>
      <vt:lpstr>10万亩牧草保障项目</vt:lpstr>
      <vt:lpstr>生猪稳产保供项目</vt:lpstr>
      <vt:lpstr>2022年动物防疫补助经费（扑杀补助）</vt:lpstr>
      <vt:lpstr>动物疫病防控专项等资金</vt:lpstr>
      <vt:lpstr>中央动物防疫等补助（防疫员报酬）</vt:lpstr>
      <vt:lpstr>奶山羊产业技术服务</vt:lpstr>
      <vt:lpstr>10万头肉牛扩繁项目</vt:lpstr>
      <vt:lpstr>10万只奶山羊培育工程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MuSīc祐鉺釘</cp:lastModifiedBy>
  <dcterms:created xsi:type="dcterms:W3CDTF">2018-01-10T08:33:00Z</dcterms:created>
  <cp:lastPrinted>2020-04-09T09:00:00Z</cp:lastPrinted>
  <dcterms:modified xsi:type="dcterms:W3CDTF">2023-06-09T07:26:08Z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335D5B60F97948189694CB76FC0ACB38_13</vt:lpwstr>
  </property>
</Properties>
</file>