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08" firstSheet="3" activeTab="9"/>
  </bookViews>
  <sheets>
    <sheet name="封面" sheetId="10" r:id="rId1"/>
    <sheet name="目录" sheetId="12" r:id="rId2"/>
    <sheet name="省对市县转移支付绩效自评表（优抚对象补助经费）" sheetId="34" r:id="rId3"/>
    <sheet name="鼓励入伍大学生奖励金" sheetId="45" r:id="rId4"/>
    <sheet name="省对市县转移支付绩效自评表（1-4级伤残军人护理费）" sheetId="33" r:id="rId5"/>
    <sheet name="兵役优待优待金" sheetId="43" r:id="rId6"/>
    <sheet name="社保接续" sheetId="52" r:id="rId7"/>
    <sheet name="退役士兵教育培训费" sheetId="46" r:id="rId8"/>
    <sheet name="优抚对象临时物价补贴" sheetId="51" r:id="rId9"/>
    <sheet name="省对市县转移支付绩效自评表（优抚对象医疗补助）" sheetId="35" r:id="rId10"/>
  </sheets>
  <definedNames>
    <definedName name="_xlnm.Print_Area" localSheetId="4">'省对市县转移支付绩效自评表（1-4级伤残军人护理费）'!$A$1:$J$30</definedName>
  </definedNames>
  <calcPr calcId="144525"/>
</workbook>
</file>

<file path=xl/sharedStrings.xml><?xml version="1.0" encoding="utf-8"?>
<sst xmlns="http://schemas.openxmlformats.org/spreadsheetml/2006/main" count="586" uniqueCount="153">
  <si>
    <r>
      <rPr>
        <b/>
        <sz val="36"/>
        <color theme="1"/>
        <rFont val="宋体"/>
        <charset val="134"/>
        <scheme val="minor"/>
      </rPr>
      <t>202X年度中央和省级预算执行情况绩效单位自评报表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</si>
  <si>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</t>
  </si>
  <si>
    <t xml:space="preserve">                                 编报日期：</t>
  </si>
  <si>
    <t xml:space="preserve">                                 联系人及电话</t>
  </si>
  <si>
    <t>2022年度退役军人事务部门中央和省级预算执行情况绩效自评报表目录</t>
  </si>
  <si>
    <t>一、部门自评报告</t>
  </si>
  <si>
    <t>二、部门整体支出自评表</t>
  </si>
  <si>
    <t>三、省对市县转移支付支出绩效自评结果汇总表</t>
  </si>
  <si>
    <t xml:space="preserve">  1.优抚对象补助经费绩效自评表</t>
  </si>
  <si>
    <t xml:space="preserve">  2.优抚对象医疗补助绩效自评表</t>
  </si>
  <si>
    <t xml:space="preserve">  3.1-4级伤残军人护理费补贴绩效自评表</t>
  </si>
  <si>
    <t xml:space="preserve">  4.1-4级伤残军人购建房补贴绩效自评表</t>
  </si>
  <si>
    <t xml:space="preserve">  5.优抚事业单位补助绩效自评表（优抚医院）</t>
  </si>
  <si>
    <t xml:space="preserve">  6.军队供应站经费绩效自评表</t>
  </si>
  <si>
    <t xml:space="preserve">  7.优抚事业单位补助绩效自评表</t>
  </si>
  <si>
    <t xml:space="preserve">  8.义务兵家庭优待金绩效自评表</t>
  </si>
  <si>
    <t>9.优抚对象临时价格补贴自评表</t>
  </si>
  <si>
    <t>2020年庆阳市合水县退役军人事务局预算项目支出绩效自评表</t>
  </si>
  <si>
    <t>转移支付名称</t>
  </si>
  <si>
    <t>优抚对象补助经费</t>
  </si>
  <si>
    <t>省级主管部门</t>
  </si>
  <si>
    <t>甘肃省退役军人事务厅</t>
  </si>
  <si>
    <t>实施单位</t>
  </si>
  <si>
    <t>合水县退役军人事务局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</si>
  <si>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</si>
  <si>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</si>
  <si>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</si>
  <si>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</si>
  <si>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</si>
  <si>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</si>
  <si>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</si>
  <si>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</si>
  <si>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其中：中央资金</t>
  </si>
  <si>
    <t xml:space="preserve">      省级资金</t>
  </si>
  <si>
    <t xml:space="preserve">      市县资金</t>
  </si>
  <si>
    <t>上年结转中央资金</t>
  </si>
  <si>
    <t>上年结转省级资金</t>
  </si>
  <si>
    <t xml:space="preserve">      其他资金</t>
  </si>
  <si>
    <t>年度总体目标</t>
  </si>
  <si>
    <t>预期目标</t>
  </si>
  <si>
    <t>实际完成情况</t>
  </si>
  <si>
    <t>通过发放优抚对象补助经费，充分保障优抚对象的基本生活，优待抚恤各类优抚对象，保证优抚对象的权益。</t>
  </si>
  <si>
    <t>按月足额发放到位。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</si>
  <si>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</si>
  <si>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</si>
  <si>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</si>
  <si>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</si>
  <si>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</si>
  <si>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</si>
  <si>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</si>
  <si>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</si>
  <si>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</si>
  <si>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保障优抚对象人数</t>
  </si>
  <si>
    <t>1.22万人</t>
  </si>
  <si>
    <t>质量指标</t>
  </si>
  <si>
    <t>保障各类优抚对象补助经费</t>
  </si>
  <si>
    <t>时效指标</t>
  </si>
  <si>
    <t>指标1：资金在规定时间下达率</t>
  </si>
  <si>
    <t>规定时间内</t>
  </si>
  <si>
    <t>指标2：资金在规定时间内支付到位率</t>
  </si>
  <si>
    <t>效益指标</t>
  </si>
  <si>
    <t>社会效益指标</t>
  </si>
  <si>
    <t>指标1：解决了优抚对象的生活困难，维护了社会稳定。</t>
  </si>
  <si>
    <t>指标2：提高了优抚对象的素质，维护了社会稳定。</t>
  </si>
  <si>
    <t>可持续影响指标</t>
  </si>
  <si>
    <t>指标：为优抚对象生活方面提供有效保障</t>
  </si>
  <si>
    <t>满意度指标</t>
  </si>
  <si>
    <t>服务对象满意度指标</t>
  </si>
  <si>
    <t>指标：优抚对象满意度</t>
  </si>
  <si>
    <t>93%》</t>
  </si>
  <si>
    <t>财务管理</t>
  </si>
  <si>
    <t>预算资金到位</t>
  </si>
  <si>
    <t>指标：预算资金执行率</t>
  </si>
  <si>
    <t>≧99.4%</t>
  </si>
  <si>
    <t>总分</t>
  </si>
  <si>
    <t>说明</t>
  </si>
  <si>
    <t>2022年合水县退役军人事务部门预算项目支出绩效自评表</t>
  </si>
  <si>
    <t>鼓励大学生入伍奖励金</t>
  </si>
  <si>
    <t>执行率（%）</t>
  </si>
  <si>
    <t>完成23名入伍大学生一次性奖励金支出支出</t>
  </si>
  <si>
    <t>按时发放到位。</t>
  </si>
  <si>
    <t>大学生入伍人数</t>
  </si>
  <si>
    <t>23人</t>
  </si>
  <si>
    <t>保障经费情况</t>
  </si>
  <si>
    <t>指标1：提高大学生入伍积极性。</t>
  </si>
  <si>
    <t>指标2：依法保障入伍大学生合法权益，促进部队建设。</t>
  </si>
  <si>
    <t>指标：依法保障入伍大学生合法权益，促进社会对军人的尊崇</t>
  </si>
  <si>
    <t>指标：入伍大学生满意度</t>
  </si>
  <si>
    <t>≧99%</t>
  </si>
  <si>
    <t>1-4级伤残军人护理费</t>
  </si>
  <si>
    <t>年度与资金总额</t>
  </si>
  <si>
    <t xml:space="preserve">    省级资金</t>
  </si>
  <si>
    <t xml:space="preserve">    市县资金</t>
  </si>
  <si>
    <t>通过发放我县1-4级分散供养伤残军人护理费，切实保障残疾军人医疗待遇的落实。</t>
  </si>
  <si>
    <t xml:space="preserve">通过发放1—4级分散供养残疾军人护理费，落实优抚对象抚恤待遇，充分保障残疾军人基本医疗护理，维护伤残退役军人权益。 </t>
  </si>
  <si>
    <t>受护理退役伤病残军人数</t>
  </si>
  <si>
    <t>2人</t>
  </si>
  <si>
    <t>护理费发放准确度</t>
  </si>
  <si>
    <t>护理费足额发放率</t>
  </si>
  <si>
    <t/>
  </si>
  <si>
    <t>护理费发放及时性</t>
  </si>
  <si>
    <t>社会对伤残军人保障认可度</t>
  </si>
  <si>
    <t>部门监控有效性</t>
  </si>
  <si>
    <t>长效管理机制</t>
  </si>
  <si>
    <t>档案管理机制</t>
  </si>
  <si>
    <t>完善</t>
  </si>
  <si>
    <t>受护理伤残军人满意度</t>
  </si>
  <si>
    <t>&gt;=90%</t>
  </si>
  <si>
    <t>无。</t>
  </si>
  <si>
    <t>2020年合水县退役军人事务部门预算项目支出绩效自评表</t>
  </si>
  <si>
    <t>义务兵兵役优待金</t>
  </si>
  <si>
    <t>完成214名入伍义务兵家庭优待金支出</t>
  </si>
  <si>
    <t>保障人数</t>
  </si>
  <si>
    <t>214人</t>
  </si>
  <si>
    <t>指标1：维护了义务兵家庭权益。</t>
  </si>
  <si>
    <t>指标2：提高了补助对象的素质，维护了社会稳定。</t>
  </si>
  <si>
    <t>指标：为义务兵家属生活方面提供有效保障</t>
  </si>
  <si>
    <t>指标：义务兵家庭满意度</t>
  </si>
  <si>
    <t>2020年庆阳市合水县退役军人事务部门预算项目支出绩效自评表</t>
  </si>
  <si>
    <t>退役士兵社保接续</t>
  </si>
  <si>
    <t>完成34名自主就业退役士兵培训费支出</t>
  </si>
  <si>
    <t>按时按进度支付到位。</t>
  </si>
  <si>
    <t>社保补缴人数</t>
  </si>
  <si>
    <t>9人</t>
  </si>
  <si>
    <t>保障退役军人的生活水平。</t>
  </si>
  <si>
    <t>指标：促进社会和谐</t>
  </si>
  <si>
    <t>指标：补缴社保退役军人满意率</t>
  </si>
  <si>
    <t>2022年庆阳市合水县退役军人事务部门预算项目支出绩效自评表</t>
  </si>
  <si>
    <t>退役安置补助金</t>
  </si>
  <si>
    <t>自主就业退役士兵参加培训人数</t>
  </si>
  <si>
    <t>34人</t>
  </si>
  <si>
    <t>指标：提升退役士兵就业创业能力。</t>
  </si>
  <si>
    <t>指标：自主就业退役士兵满意度</t>
  </si>
  <si>
    <t>优抚对象临时物价补贴</t>
  </si>
  <si>
    <t>通过发放我发放优抚对象价格临时补贴，充分保障优抚对象的基本生活</t>
  </si>
  <si>
    <t xml:space="preserve">通过发放我发放优抚对象价格临时补贴，充分保障优抚对象的基本生活 </t>
  </si>
  <si>
    <t>1.12人</t>
  </si>
  <si>
    <t>优抚对象医疗补助</t>
  </si>
  <si>
    <t>通过发放优抚对象医疗保障资金，对优抚对象参保缴费住院和门诊费用进行补助，充分保障优抚对象的基本医疗，有效帮助解决优抚对象医疗难等问题。</t>
  </si>
  <si>
    <t>100%完成伤残军人及8023人员医疗保障资金支出</t>
  </si>
  <si>
    <t>符合条件优抚对象人数</t>
  </si>
  <si>
    <t>医疗保障金发放准确率</t>
  </si>
  <si>
    <t>按时准确发放</t>
  </si>
  <si>
    <t>医疗保障金发放及时性</t>
  </si>
  <si>
    <t>及时</t>
  </si>
  <si>
    <t>医疗保障度</t>
  </si>
  <si>
    <t>提高</t>
  </si>
  <si>
    <t>社会认可度</t>
  </si>
  <si>
    <t>健全</t>
  </si>
  <si>
    <t>政府各部门协作</t>
  </si>
  <si>
    <t>协作</t>
  </si>
  <si>
    <t>伤残军人及遗孀满意度</t>
  </si>
  <si>
    <t>&gt;=85%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</si>
</sst>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_ "/>
    <numFmt numFmtId="178" formatCode="0.00_);[Red]\(0.00\)"/>
  </numFmts>
  <fonts count="6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63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indexed="63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1"/>
      <color indexed="63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indexed="63"/>
      <name val="宋体"/>
      <charset val="134"/>
    </font>
    <font>
      <sz val="9"/>
      <color rgb="FF333333"/>
      <name val="宋体"/>
      <charset val="134"/>
    </font>
    <font>
      <b/>
      <sz val="9"/>
      <color rgb="FF000000"/>
      <name val="宋体"/>
      <charset val="134"/>
    </font>
    <font>
      <b/>
      <sz val="9"/>
      <color indexed="63"/>
      <name val="宋体"/>
      <charset val="134"/>
    </font>
    <font>
      <sz val="12"/>
      <name val="宋体"/>
      <charset val="134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9"/>
      <color indexed="8"/>
      <name val="等线"/>
      <charset val="134"/>
    </font>
    <font>
      <sz val="9"/>
      <color indexed="8"/>
      <name val="等线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sz val="12"/>
      <color indexed="63"/>
      <name val="宋体"/>
      <charset val="134"/>
    </font>
    <font>
      <sz val="12"/>
      <color rgb="FF333333"/>
      <name val="宋体"/>
      <charset val="134"/>
    </font>
    <font>
      <b/>
      <sz val="12"/>
      <color rgb="FF000000"/>
      <name val="宋体"/>
      <charset val="134"/>
    </font>
    <font>
      <b/>
      <sz val="12"/>
      <color indexed="63"/>
      <name val="宋体"/>
      <charset val="134"/>
    </font>
    <font>
      <sz val="10"/>
      <color indexed="8"/>
      <name val="等线"/>
      <charset val="134"/>
    </font>
    <font>
      <sz val="12"/>
      <color indexed="8"/>
      <name val="等线"/>
      <charset val="134"/>
    </font>
    <font>
      <b/>
      <sz val="10"/>
      <color indexed="8"/>
      <name val="宋体"/>
      <charset val="134"/>
    </font>
    <font>
      <sz val="12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8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9" borderId="17" applyNumberFormat="0" applyFon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3" fillId="13" borderId="20" applyNumberFormat="0" applyAlignment="0" applyProtection="0">
      <alignment vertical="center"/>
    </xf>
    <xf numFmtId="0" fontId="54" fillId="13" borderId="16" applyNumberFormat="0" applyAlignment="0" applyProtection="0">
      <alignment vertical="center"/>
    </xf>
    <xf numFmtId="0" fontId="55" fillId="14" borderId="21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176" fontId="3" fillId="0" borderId="4" xfId="0" applyNumberFormat="1" applyFont="1" applyBorder="1" applyAlignment="1">
      <alignment horizontal="center" vertical="center"/>
    </xf>
    <xf numFmtId="178" fontId="3" fillId="0" borderId="4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9" fontId="5" fillId="3" borderId="4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9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center" vertical="center" wrapText="1"/>
    </xf>
    <xf numFmtId="9" fontId="16" fillId="3" borderId="4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5" fillId="0" borderId="4" xfId="0" applyFont="1" applyBorder="1">
      <alignment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justify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textRotation="255" wrapText="1"/>
    </xf>
    <xf numFmtId="0" fontId="23" fillId="0" borderId="12" xfId="0" applyFont="1" applyFill="1" applyBorder="1" applyAlignment="1">
      <alignment horizontal="center" vertical="center" textRotation="255" wrapText="1"/>
    </xf>
    <xf numFmtId="0" fontId="23" fillId="0" borderId="4" xfId="0" applyFont="1" applyFill="1" applyBorder="1" applyAlignment="1">
      <alignment horizontal="left" vertical="center" wrapText="1"/>
    </xf>
    <xf numFmtId="9" fontId="23" fillId="0" borderId="4" xfId="0" applyNumberFormat="1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textRotation="255" wrapText="1"/>
    </xf>
    <xf numFmtId="0" fontId="23" fillId="0" borderId="4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horizontal="left" vertical="center"/>
    </xf>
    <xf numFmtId="10" fontId="23" fillId="0" borderId="4" xfId="0" applyNumberFormat="1" applyFont="1" applyFill="1" applyBorder="1" applyAlignment="1" applyProtection="1">
      <alignment horizontal="center" vertical="center" wrapText="1"/>
    </xf>
    <xf numFmtId="10" fontId="23" fillId="0" borderId="4" xfId="0" applyNumberFormat="1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3" fillId="0" borderId="4" xfId="0" applyNumberFormat="1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left" vertical="center"/>
    </xf>
    <xf numFmtId="0" fontId="28" fillId="0" borderId="4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left" vertical="center"/>
    </xf>
    <xf numFmtId="0" fontId="28" fillId="0" borderId="2" xfId="0" applyFont="1" applyFill="1" applyBorder="1" applyAlignment="1">
      <alignment horizontal="left" vertical="center"/>
    </xf>
    <xf numFmtId="0" fontId="28" fillId="0" borderId="3" xfId="0" applyFont="1" applyFill="1" applyBorder="1" applyAlignment="1">
      <alignment horizontal="left" vertical="center"/>
    </xf>
    <xf numFmtId="0" fontId="29" fillId="0" borderId="4" xfId="0" applyFont="1" applyBorder="1" applyAlignment="1">
      <alignment horizontal="center" vertical="center"/>
    </xf>
    <xf numFmtId="0" fontId="29" fillId="0" borderId="4" xfId="0" applyFont="1" applyBorder="1" applyAlignment="1">
      <alignment vertical="center"/>
    </xf>
    <xf numFmtId="9" fontId="29" fillId="0" borderId="4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4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left" vertical="center" wrapText="1"/>
    </xf>
    <xf numFmtId="0" fontId="31" fillId="3" borderId="4" xfId="0" applyFont="1" applyFill="1" applyBorder="1" applyAlignment="1">
      <alignment horizontal="center" vertical="center" wrapText="1"/>
    </xf>
    <xf numFmtId="9" fontId="30" fillId="3" borderId="4" xfId="0" applyNumberFormat="1" applyFont="1" applyFill="1" applyBorder="1" applyAlignment="1">
      <alignment horizontal="center" vertical="center" wrapText="1"/>
    </xf>
    <xf numFmtId="49" fontId="32" fillId="0" borderId="4" xfId="0" applyNumberFormat="1" applyFont="1" applyBorder="1" applyAlignment="1">
      <alignment horizontal="center" vertical="center" wrapText="1"/>
    </xf>
    <xf numFmtId="0" fontId="29" fillId="0" borderId="4" xfId="0" applyFont="1" applyBorder="1" applyAlignment="1">
      <alignment horizontal="left" vertical="center"/>
    </xf>
    <xf numFmtId="0" fontId="29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33" fillId="3" borderId="4" xfId="0" applyFont="1" applyFill="1" applyBorder="1" applyAlignment="1">
      <alignment horizontal="center" vertical="center" wrapText="1"/>
    </xf>
    <xf numFmtId="0" fontId="29" fillId="0" borderId="4" xfId="0" applyFont="1" applyBorder="1">
      <alignment vertical="center"/>
    </xf>
    <xf numFmtId="0" fontId="28" fillId="0" borderId="4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justify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3" xfId="0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horizontal="center" vertical="center" textRotation="255" wrapText="1"/>
    </xf>
    <xf numFmtId="0" fontId="28" fillId="0" borderId="12" xfId="0" applyFont="1" applyFill="1" applyBorder="1" applyAlignment="1">
      <alignment horizontal="center" vertical="center" textRotation="255" wrapText="1"/>
    </xf>
    <xf numFmtId="0" fontId="28" fillId="0" borderId="4" xfId="0" applyFont="1" applyFill="1" applyBorder="1" applyAlignment="1">
      <alignment horizontal="left" vertical="center" wrapText="1"/>
    </xf>
    <xf numFmtId="0" fontId="28" fillId="0" borderId="4" xfId="0" applyNumberFormat="1" applyFont="1" applyFill="1" applyBorder="1" applyAlignment="1" applyProtection="1">
      <alignment horizontal="center" vertical="center" wrapText="1"/>
    </xf>
    <xf numFmtId="9" fontId="28" fillId="0" borderId="4" xfId="0" applyNumberFormat="1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textRotation="255" wrapText="1"/>
    </xf>
    <xf numFmtId="0" fontId="28" fillId="0" borderId="4" xfId="0" applyFont="1" applyFill="1" applyBorder="1" applyAlignment="1">
      <alignment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left" vertical="center"/>
    </xf>
    <xf numFmtId="10" fontId="28" fillId="0" borderId="4" xfId="0" applyNumberFormat="1" applyFont="1" applyFill="1" applyBorder="1" applyAlignment="1">
      <alignment horizontal="center" vertical="center" wrapText="1"/>
    </xf>
    <xf numFmtId="0" fontId="24" fillId="0" borderId="4" xfId="0" applyFont="1" applyBorder="1">
      <alignment vertical="center"/>
    </xf>
    <xf numFmtId="0" fontId="36" fillId="0" borderId="4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vertical="center"/>
    </xf>
    <xf numFmtId="0" fontId="35" fillId="0" borderId="3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37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zoomScale="70" zoomScaleNormal="70" workbookViewId="0">
      <selection activeCell="A10" sqref="A10"/>
    </sheetView>
  </sheetViews>
  <sheetFormatPr defaultColWidth="9" defaultRowHeight="13.5"/>
  <cols>
    <col min="1" max="1" width="181.375" customWidth="1"/>
  </cols>
  <sheetData>
    <row r="1" ht="149.25" customHeight="1" spans="1:11">
      <c r="A1" s="169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51" customHeight="1" spans="1:11">
      <c r="A2" s="170"/>
      <c r="B2" s="2"/>
      <c r="C2" s="2"/>
      <c r="D2" s="2"/>
      <c r="E2" s="2"/>
      <c r="F2" s="2"/>
      <c r="G2" s="2"/>
      <c r="H2" s="2"/>
      <c r="I2" s="2"/>
      <c r="J2" s="2"/>
      <c r="K2" s="2"/>
    </row>
    <row r="3" ht="51" customHeight="1" spans="1:11">
      <c r="A3" s="170"/>
      <c r="B3" s="2"/>
      <c r="C3" s="2"/>
      <c r="D3" s="2"/>
      <c r="E3" s="2"/>
      <c r="F3" s="2"/>
      <c r="G3" s="2"/>
      <c r="H3" s="2"/>
      <c r="I3" s="2"/>
      <c r="J3" s="2"/>
      <c r="K3" s="2"/>
    </row>
    <row r="4" ht="51" customHeight="1" spans="1:11">
      <c r="A4" s="171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ht="51" customHeight="1" spans="1:11">
      <c r="A5" s="17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ht="51" customHeight="1" spans="1:11">
      <c r="A6" s="172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="46" customFormat="1" ht="27" customHeight="1" spans="1:1">
      <c r="A7" s="173"/>
    </row>
    <row r="8" s="46" customFormat="1" ht="27" customHeight="1"/>
    <row r="9" s="46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6"/>
  <sheetViews>
    <sheetView workbookViewId="0">
      <selection activeCell="A7" sqref="A7"/>
    </sheetView>
  </sheetViews>
  <sheetFormatPr defaultColWidth="9" defaultRowHeight="13.5"/>
  <cols>
    <col min="1" max="1" width="128.25" customWidth="1"/>
  </cols>
  <sheetData>
    <row r="1" spans="1:1">
      <c r="A1" s="165"/>
    </row>
    <row r="2" ht="40.5" customHeight="1" spans="1:1">
      <c r="A2" s="166" t="s">
        <v>4</v>
      </c>
    </row>
    <row r="3" ht="19.5" customHeight="1" spans="1:1">
      <c r="A3" s="165"/>
    </row>
    <row r="4" s="46" customFormat="1" ht="27.95" customHeight="1" spans="1:1">
      <c r="A4" s="167" t="s">
        <v>5</v>
      </c>
    </row>
    <row r="5" s="46" customFormat="1" ht="27.95" customHeight="1" spans="1:1">
      <c r="A5" s="167" t="s">
        <v>6</v>
      </c>
    </row>
    <row r="6" s="46" customFormat="1" ht="27.95" customHeight="1" spans="1:1">
      <c r="A6" s="167" t="s">
        <v>7</v>
      </c>
    </row>
    <row r="7" s="46" customFormat="1" ht="27.95" customHeight="1" spans="1:1">
      <c r="A7" s="168" t="s">
        <v>8</v>
      </c>
    </row>
    <row r="8" s="46" customFormat="1" ht="27.95" customHeight="1" spans="1:1">
      <c r="A8" s="168" t="s">
        <v>9</v>
      </c>
    </row>
    <row r="9" s="46" customFormat="1" ht="27.95" customHeight="1" spans="1:1">
      <c r="A9" s="168" t="s">
        <v>10</v>
      </c>
    </row>
    <row r="10" s="46" customFormat="1" ht="27.95" customHeight="1" spans="1:1">
      <c r="A10" s="168" t="s">
        <v>11</v>
      </c>
    </row>
    <row r="11" s="46" customFormat="1" ht="27.95" customHeight="1" spans="1:1">
      <c r="A11" s="168" t="s">
        <v>12</v>
      </c>
    </row>
    <row r="12" s="46" customFormat="1" ht="27.95" customHeight="1" spans="1:1">
      <c r="A12" s="168" t="s">
        <v>13</v>
      </c>
    </row>
    <row r="13" s="46" customFormat="1" ht="27.95" customHeight="1" spans="1:1">
      <c r="A13" s="168" t="s">
        <v>14</v>
      </c>
    </row>
    <row r="14" ht="30" customHeight="1" spans="1:1">
      <c r="A14" s="168" t="s">
        <v>15</v>
      </c>
    </row>
    <row r="15" ht="14.25" spans="1:1">
      <c r="A15" s="168" t="s">
        <v>16</v>
      </c>
    </row>
    <row r="16" spans="1:1">
      <c r="A16" s="165"/>
    </row>
  </sheetData>
  <pageMargins left="0.7" right="0.7" top="0.75" bottom="0.75" header="0.3" footer="0.3"/>
  <pageSetup paperSize="9" fitToWidth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view="pageBreakPreview" zoomScaleNormal="100" workbookViewId="0">
      <selection activeCell="A27" sqref="$A27:$XFD29"/>
    </sheetView>
  </sheetViews>
  <sheetFormatPr defaultColWidth="9" defaultRowHeight="14.25"/>
  <cols>
    <col min="1" max="1" width="3.875" style="73" customWidth="1"/>
    <col min="2" max="2" width="8.625" style="73" customWidth="1"/>
    <col min="3" max="3" width="7.75" style="73" customWidth="1"/>
    <col min="4" max="4" width="12.125" style="73" customWidth="1"/>
    <col min="5" max="5" width="10.25" style="73" customWidth="1"/>
    <col min="6" max="6" width="1.625" style="73" customWidth="1"/>
    <col min="7" max="7" width="8.64166666666667" style="73" customWidth="1"/>
    <col min="8" max="8" width="8.5" style="73" customWidth="1"/>
    <col min="9" max="9" width="4.85" style="73" customWidth="1"/>
    <col min="10" max="10" width="5.25" style="73" hidden="1" customWidth="1"/>
    <col min="11" max="11" width="5.25" style="73" customWidth="1"/>
    <col min="12" max="12" width="2.25" style="73" customWidth="1"/>
    <col min="13" max="13" width="7.375" style="73" customWidth="1"/>
    <col min="14" max="14" width="8" style="73" customWidth="1"/>
    <col min="15" max="16384" width="9" style="73"/>
  </cols>
  <sheetData>
    <row r="1" ht="42" customHeight="1" spans="1:14">
      <c r="A1" s="74" t="s">
        <v>17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ht="19.5" customHeight="1" spans="1:14">
      <c r="A2" s="136" t="s">
        <v>18</v>
      </c>
      <c r="B2" s="136"/>
      <c r="C2" s="137" t="s">
        <v>19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44"/>
    </row>
    <row r="3" ht="20.25" customHeight="1" spans="1:14">
      <c r="A3" s="136" t="s">
        <v>20</v>
      </c>
      <c r="B3" s="136"/>
      <c r="C3" s="136" t="s">
        <v>21</v>
      </c>
      <c r="D3" s="136"/>
      <c r="E3" s="136"/>
      <c r="F3" s="136"/>
      <c r="G3" s="136"/>
      <c r="H3" s="136" t="s">
        <v>22</v>
      </c>
      <c r="I3" s="136"/>
      <c r="J3" s="136" t="s">
        <v>23</v>
      </c>
      <c r="K3" s="136"/>
      <c r="L3" s="136"/>
      <c r="M3" s="136"/>
      <c r="N3" s="136"/>
    </row>
    <row r="4" ht="15" customHeight="1" spans="1:14">
      <c r="A4" s="139" t="s">
        <v>24</v>
      </c>
      <c r="B4" s="140"/>
      <c r="C4" s="136"/>
      <c r="D4" s="136"/>
      <c r="E4" s="136" t="s">
        <v>25</v>
      </c>
      <c r="F4" s="136" t="s">
        <v>26</v>
      </c>
      <c r="G4" s="136"/>
      <c r="H4" s="136" t="s">
        <v>27</v>
      </c>
      <c r="I4" s="136"/>
      <c r="J4" s="136" t="s">
        <v>28</v>
      </c>
      <c r="K4" s="136"/>
      <c r="L4" s="136" t="s">
        <v>29</v>
      </c>
      <c r="M4" s="136"/>
      <c r="N4" s="136" t="s">
        <v>30</v>
      </c>
    </row>
    <row r="5" ht="15" customHeight="1" spans="1:14">
      <c r="A5" s="141"/>
      <c r="B5" s="142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</row>
    <row r="6" ht="15" customHeight="1" spans="1:14">
      <c r="A6" s="141"/>
      <c r="B6" s="142"/>
      <c r="C6" s="143" t="s">
        <v>31</v>
      </c>
      <c r="D6" s="143"/>
      <c r="E6" s="13">
        <v>791</v>
      </c>
      <c r="F6" s="136">
        <v>791</v>
      </c>
      <c r="G6" s="136"/>
      <c r="H6" s="136">
        <v>664.49</v>
      </c>
      <c r="I6" s="136"/>
      <c r="J6" s="136"/>
      <c r="K6" s="136"/>
      <c r="L6" s="160">
        <v>0.803</v>
      </c>
      <c r="M6" s="136"/>
      <c r="N6" s="136">
        <v>0.8</v>
      </c>
    </row>
    <row r="7" ht="15" customHeight="1" spans="1:14">
      <c r="A7" s="141"/>
      <c r="B7" s="142"/>
      <c r="C7" s="136" t="s">
        <v>32</v>
      </c>
      <c r="D7" s="136"/>
      <c r="E7" s="137">
        <v>705</v>
      </c>
      <c r="F7" s="137">
        <v>705</v>
      </c>
      <c r="G7" s="144"/>
      <c r="H7" s="137">
        <v>664.49</v>
      </c>
      <c r="I7" s="144"/>
      <c r="J7" s="136"/>
      <c r="K7" s="136"/>
      <c r="L7" s="154"/>
      <c r="M7" s="136"/>
      <c r="N7" s="136"/>
    </row>
    <row r="8" ht="15" customHeight="1" spans="1:14">
      <c r="A8" s="141"/>
      <c r="B8" s="142"/>
      <c r="C8" s="136" t="s">
        <v>33</v>
      </c>
      <c r="D8" s="136"/>
      <c r="E8" s="137">
        <v>86</v>
      </c>
      <c r="F8" s="137">
        <v>86</v>
      </c>
      <c r="G8" s="144"/>
      <c r="H8" s="137"/>
      <c r="I8" s="144"/>
      <c r="J8" s="136"/>
      <c r="K8" s="136"/>
      <c r="L8" s="154"/>
      <c r="M8" s="136"/>
      <c r="N8" s="136"/>
    </row>
    <row r="9" ht="15" customHeight="1" spans="1:14">
      <c r="A9" s="141"/>
      <c r="B9" s="142"/>
      <c r="C9" s="136" t="s">
        <v>34</v>
      </c>
      <c r="D9" s="136"/>
      <c r="E9" s="137"/>
      <c r="F9" s="136"/>
      <c r="G9" s="136"/>
      <c r="H9" s="136"/>
      <c r="I9" s="136"/>
      <c r="J9" s="136"/>
      <c r="K9" s="136"/>
      <c r="L9" s="136"/>
      <c r="M9" s="136"/>
      <c r="N9" s="136"/>
    </row>
    <row r="10" customFormat="1" ht="27" customHeight="1" spans="1:14">
      <c r="A10" s="85"/>
      <c r="B10" s="86"/>
      <c r="C10" s="136" t="s">
        <v>35</v>
      </c>
      <c r="D10" s="136"/>
      <c r="E10" s="137"/>
      <c r="F10" s="136"/>
      <c r="G10" s="136"/>
      <c r="H10" s="88"/>
      <c r="I10" s="103"/>
      <c r="J10" s="87"/>
      <c r="K10" s="161"/>
      <c r="L10" s="154"/>
      <c r="M10" s="136"/>
      <c r="N10" s="161"/>
    </row>
    <row r="11" customFormat="1" ht="27" customHeight="1" spans="1:14">
      <c r="A11" s="85"/>
      <c r="B11" s="86"/>
      <c r="C11" s="136" t="s">
        <v>36</v>
      </c>
      <c r="D11" s="136"/>
      <c r="E11" s="137"/>
      <c r="F11" s="136"/>
      <c r="G11" s="136"/>
      <c r="H11" s="136"/>
      <c r="I11" s="136"/>
      <c r="J11" s="87"/>
      <c r="K11" s="161"/>
      <c r="L11" s="136"/>
      <c r="M11" s="136"/>
      <c r="N11" s="161"/>
    </row>
    <row r="12" ht="15" customHeight="1" spans="1:14">
      <c r="A12" s="145"/>
      <c r="B12" s="146"/>
      <c r="C12" s="137" t="s">
        <v>37</v>
      </c>
      <c r="D12" s="144"/>
      <c r="E12" s="136"/>
      <c r="F12" s="137"/>
      <c r="G12" s="144"/>
      <c r="H12" s="137"/>
      <c r="I12" s="144"/>
      <c r="J12" s="136"/>
      <c r="K12" s="136"/>
      <c r="L12" s="137"/>
      <c r="M12" s="144"/>
      <c r="N12" s="136"/>
    </row>
    <row r="13" ht="15" customHeight="1" spans="1:14">
      <c r="A13" s="136" t="s">
        <v>38</v>
      </c>
      <c r="B13" s="136" t="s">
        <v>39</v>
      </c>
      <c r="C13" s="136"/>
      <c r="D13" s="136"/>
      <c r="E13" s="136"/>
      <c r="F13" s="136"/>
      <c r="G13" s="136"/>
      <c r="H13" s="136" t="s">
        <v>40</v>
      </c>
      <c r="I13" s="136"/>
      <c r="J13" s="136"/>
      <c r="K13" s="136"/>
      <c r="L13" s="136"/>
      <c r="M13" s="136"/>
      <c r="N13" s="136"/>
    </row>
    <row r="14" ht="31" customHeight="1" spans="1:14">
      <c r="A14" s="136"/>
      <c r="B14" s="147" t="s">
        <v>41</v>
      </c>
      <c r="C14" s="148"/>
      <c r="D14" s="148"/>
      <c r="E14" s="148"/>
      <c r="F14" s="148"/>
      <c r="G14" s="149"/>
      <c r="H14" s="147" t="s">
        <v>42</v>
      </c>
      <c r="I14" s="148"/>
      <c r="J14" s="148"/>
      <c r="K14" s="148"/>
      <c r="L14" s="148"/>
      <c r="M14" s="148"/>
      <c r="N14" s="149"/>
    </row>
    <row r="15" ht="29.1" customHeight="1" spans="1:14">
      <c r="A15" s="150" t="s">
        <v>43</v>
      </c>
      <c r="B15" s="136" t="s">
        <v>44</v>
      </c>
      <c r="C15" s="136" t="s">
        <v>45</v>
      </c>
      <c r="D15" s="136" t="s">
        <v>46</v>
      </c>
      <c r="E15" s="136"/>
      <c r="F15" s="136"/>
      <c r="G15" s="136" t="s">
        <v>47</v>
      </c>
      <c r="H15" s="136" t="s">
        <v>48</v>
      </c>
      <c r="I15" s="136" t="s">
        <v>28</v>
      </c>
      <c r="J15" s="136"/>
      <c r="K15" s="136" t="s">
        <v>30</v>
      </c>
      <c r="L15" s="136"/>
      <c r="M15" s="136" t="s">
        <v>49</v>
      </c>
      <c r="N15" s="136"/>
    </row>
    <row r="16" ht="38.1" customHeight="1" spans="1:14">
      <c r="A16" s="151"/>
      <c r="B16" s="136" t="s">
        <v>50</v>
      </c>
      <c r="C16" s="136" t="s">
        <v>51</v>
      </c>
      <c r="D16" s="152" t="s">
        <v>52</v>
      </c>
      <c r="E16" s="152"/>
      <c r="F16" s="152"/>
      <c r="G16" s="32" t="s">
        <v>53</v>
      </c>
      <c r="H16" s="153" t="s">
        <v>53</v>
      </c>
      <c r="I16" s="136">
        <v>20</v>
      </c>
      <c r="J16" s="136"/>
      <c r="K16" s="136">
        <v>20</v>
      </c>
      <c r="L16" s="136"/>
      <c r="M16" s="136"/>
      <c r="N16" s="136"/>
    </row>
    <row r="17" ht="29.1" customHeight="1" spans="1:14">
      <c r="A17" s="151"/>
      <c r="B17" s="136"/>
      <c r="C17" s="136" t="s">
        <v>54</v>
      </c>
      <c r="D17" s="152" t="s">
        <v>55</v>
      </c>
      <c r="E17" s="152"/>
      <c r="F17" s="152"/>
      <c r="G17" s="154">
        <v>1</v>
      </c>
      <c r="H17" s="154">
        <v>1</v>
      </c>
      <c r="I17" s="136">
        <v>10</v>
      </c>
      <c r="J17" s="136"/>
      <c r="K17" s="136">
        <v>10</v>
      </c>
      <c r="L17" s="136"/>
      <c r="M17" s="136"/>
      <c r="N17" s="136"/>
    </row>
    <row r="18" ht="29.1" customHeight="1" spans="1:14">
      <c r="A18" s="151"/>
      <c r="B18" s="136"/>
      <c r="C18" s="136" t="s">
        <v>56</v>
      </c>
      <c r="D18" s="152" t="s">
        <v>57</v>
      </c>
      <c r="E18" s="152"/>
      <c r="F18" s="152"/>
      <c r="G18" s="154" t="s">
        <v>58</v>
      </c>
      <c r="H18" s="154" t="s">
        <v>58</v>
      </c>
      <c r="I18" s="136">
        <v>10</v>
      </c>
      <c r="J18" s="136"/>
      <c r="K18" s="136">
        <v>10</v>
      </c>
      <c r="L18" s="136"/>
      <c r="M18" s="136"/>
      <c r="N18" s="136"/>
    </row>
    <row r="19" ht="29.1" customHeight="1" spans="1:14">
      <c r="A19" s="151"/>
      <c r="B19" s="136"/>
      <c r="C19" s="136"/>
      <c r="D19" s="152" t="s">
        <v>59</v>
      </c>
      <c r="E19" s="152"/>
      <c r="F19" s="152"/>
      <c r="G19" s="154" t="s">
        <v>58</v>
      </c>
      <c r="H19" s="154" t="s">
        <v>58</v>
      </c>
      <c r="I19" s="136">
        <v>10</v>
      </c>
      <c r="J19" s="136"/>
      <c r="K19" s="136">
        <v>10</v>
      </c>
      <c r="L19" s="136"/>
      <c r="M19" s="136"/>
      <c r="N19" s="136"/>
    </row>
    <row r="20" ht="29.1" customHeight="1" spans="1:14">
      <c r="A20" s="151"/>
      <c r="B20" s="136" t="s">
        <v>60</v>
      </c>
      <c r="C20" s="136" t="s">
        <v>61</v>
      </c>
      <c r="D20" s="152" t="s">
        <v>62</v>
      </c>
      <c r="E20" s="152"/>
      <c r="F20" s="152"/>
      <c r="G20" s="154">
        <v>1</v>
      </c>
      <c r="H20" s="154">
        <v>1</v>
      </c>
      <c r="I20" s="136">
        <v>10</v>
      </c>
      <c r="J20" s="136"/>
      <c r="K20" s="136">
        <v>10</v>
      </c>
      <c r="L20" s="136"/>
      <c r="M20" s="136"/>
      <c r="N20" s="136"/>
    </row>
    <row r="21" ht="29.1" customHeight="1" spans="1:14">
      <c r="A21" s="151"/>
      <c r="B21" s="136"/>
      <c r="C21" s="136"/>
      <c r="D21" s="152" t="s">
        <v>63</v>
      </c>
      <c r="E21" s="152"/>
      <c r="F21" s="152"/>
      <c r="G21" s="154">
        <v>1</v>
      </c>
      <c r="H21" s="154">
        <v>1</v>
      </c>
      <c r="I21" s="136">
        <v>10</v>
      </c>
      <c r="J21" s="136"/>
      <c r="K21" s="136">
        <v>10</v>
      </c>
      <c r="L21" s="136"/>
      <c r="M21" s="136"/>
      <c r="N21" s="136"/>
    </row>
    <row r="22" ht="31" customHeight="1" spans="1:14">
      <c r="A22" s="151"/>
      <c r="B22" s="136"/>
      <c r="C22" s="136" t="s">
        <v>64</v>
      </c>
      <c r="D22" s="152" t="s">
        <v>65</v>
      </c>
      <c r="E22" s="152"/>
      <c r="F22" s="152"/>
      <c r="G22" s="154">
        <v>1</v>
      </c>
      <c r="H22" s="154">
        <v>1</v>
      </c>
      <c r="I22" s="136">
        <v>10</v>
      </c>
      <c r="J22" s="136"/>
      <c r="K22" s="136">
        <v>10</v>
      </c>
      <c r="L22" s="136"/>
      <c r="M22" s="136"/>
      <c r="N22" s="136"/>
    </row>
    <row r="23" ht="42" customHeight="1" spans="1:14">
      <c r="A23" s="151"/>
      <c r="B23" s="136" t="s">
        <v>66</v>
      </c>
      <c r="C23" s="136" t="s">
        <v>67</v>
      </c>
      <c r="D23" s="152" t="s">
        <v>68</v>
      </c>
      <c r="E23" s="152"/>
      <c r="F23" s="152"/>
      <c r="G23" s="154" t="s">
        <v>69</v>
      </c>
      <c r="H23" s="154" t="s">
        <v>69</v>
      </c>
      <c r="I23" s="136">
        <v>10</v>
      </c>
      <c r="J23" s="136"/>
      <c r="K23" s="136">
        <v>9</v>
      </c>
      <c r="L23" s="136"/>
      <c r="M23" s="136"/>
      <c r="N23" s="136"/>
    </row>
    <row r="24" ht="29.1" customHeight="1" spans="1:14">
      <c r="A24" s="155"/>
      <c r="B24" s="136" t="s">
        <v>70</v>
      </c>
      <c r="C24" s="156" t="s">
        <v>71</v>
      </c>
      <c r="D24" s="152" t="s">
        <v>72</v>
      </c>
      <c r="E24" s="152"/>
      <c r="F24" s="152"/>
      <c r="G24" s="136" t="s">
        <v>73</v>
      </c>
      <c r="H24" s="136" t="s">
        <v>73</v>
      </c>
      <c r="I24" s="136">
        <v>10</v>
      </c>
      <c r="J24" s="136"/>
      <c r="K24" s="136">
        <v>9</v>
      </c>
      <c r="L24" s="136"/>
      <c r="M24" s="137"/>
      <c r="N24" s="144"/>
    </row>
    <row r="25" ht="18.75" customHeight="1" spans="1:14">
      <c r="A25" s="157" t="s">
        <v>74</v>
      </c>
      <c r="B25" s="157"/>
      <c r="C25" s="157"/>
      <c r="D25" s="157"/>
      <c r="E25" s="157"/>
      <c r="F25" s="157"/>
      <c r="G25" s="157"/>
      <c r="H25" s="157"/>
      <c r="I25" s="136"/>
      <c r="J25" s="136"/>
      <c r="K25" s="162">
        <v>99.8</v>
      </c>
      <c r="L25" s="162"/>
      <c r="M25" s="163"/>
      <c r="N25" s="163"/>
    </row>
    <row r="26" ht="19.5" customHeight="1" spans="1:14">
      <c r="A26" s="108" t="s">
        <v>75</v>
      </c>
      <c r="B26" s="158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64"/>
    </row>
    <row r="27" ht="15.95" customHeight="1"/>
  </sheetData>
  <sheetProtection selectLockedCells="1" selectUnlockedCells="1"/>
  <mergeCells count="10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L10:M10"/>
    <mergeCell ref="C11:D11"/>
    <mergeCell ref="F11:G11"/>
    <mergeCell ref="H11:I11"/>
    <mergeCell ref="L11:M11"/>
    <mergeCell ref="C12:D12"/>
    <mergeCell ref="F12:G12"/>
    <mergeCell ref="H12:I12"/>
    <mergeCell ref="L12:M12"/>
    <mergeCell ref="B13:G13"/>
    <mergeCell ref="H13:N13"/>
    <mergeCell ref="B14:G14"/>
    <mergeCell ref="H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A25:H25"/>
    <mergeCell ref="I25:J25"/>
    <mergeCell ref="K25:L25"/>
    <mergeCell ref="M25:N25"/>
    <mergeCell ref="B26:N26"/>
    <mergeCell ref="A13:A14"/>
    <mergeCell ref="A15:A24"/>
    <mergeCell ref="B16:B19"/>
    <mergeCell ref="B20:B22"/>
    <mergeCell ref="C18:C19"/>
    <mergeCell ref="C20:C21"/>
    <mergeCell ref="E4:E5"/>
    <mergeCell ref="N4:N5"/>
    <mergeCell ref="C4:D5"/>
    <mergeCell ref="F4:G5"/>
    <mergeCell ref="H4:I5"/>
    <mergeCell ref="J4:K5"/>
    <mergeCell ref="L4:M5"/>
    <mergeCell ref="A4:B12"/>
  </mergeCells>
  <pageMargins left="0.751388888888889" right="0.751388888888889" top="1" bottom="0.2125" header="0.511805555555556" footer="0.511805555555556"/>
  <pageSetup paperSize="9" scale="96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opLeftCell="A6" workbookViewId="0">
      <selection activeCell="A27" sqref="$A27:$XFD29"/>
    </sheetView>
  </sheetViews>
  <sheetFormatPr defaultColWidth="9" defaultRowHeight="14.25"/>
  <cols>
    <col min="1" max="1" width="3.875" style="73" customWidth="1"/>
    <col min="2" max="2" width="8.625" style="73" customWidth="1"/>
    <col min="3" max="3" width="7.25" style="73" customWidth="1"/>
    <col min="4" max="4" width="12.125" style="73" customWidth="1"/>
    <col min="5" max="5" width="10.25" style="73" customWidth="1"/>
    <col min="6" max="6" width="1.625" style="73" customWidth="1"/>
    <col min="7" max="7" width="9.25" style="73" customWidth="1"/>
    <col min="8" max="8" width="8.5" style="73" customWidth="1"/>
    <col min="9" max="9" width="4.85" style="73" customWidth="1"/>
    <col min="10" max="10" width="1.75" style="73" hidden="1" customWidth="1"/>
    <col min="11" max="11" width="5.25" style="73" customWidth="1"/>
    <col min="12" max="12" width="2.25" style="73" customWidth="1"/>
    <col min="13" max="13" width="6.625" style="73" customWidth="1"/>
    <col min="14" max="14" width="7.125" style="73" customWidth="1"/>
    <col min="15" max="16384" width="9" style="73"/>
  </cols>
  <sheetData>
    <row r="1" s="73" customFormat="1" ht="42" customHeight="1" spans="1:14">
      <c r="A1" s="74" t="s">
        <v>76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="73" customFormat="1" ht="19.5" customHeight="1" spans="1:14">
      <c r="A2" s="76" t="s">
        <v>18</v>
      </c>
      <c r="B2" s="76"/>
      <c r="C2" s="77" t="s">
        <v>77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84"/>
    </row>
    <row r="3" s="73" customFormat="1" ht="20.25" customHeight="1" spans="1:14">
      <c r="A3" s="76" t="s">
        <v>20</v>
      </c>
      <c r="B3" s="76"/>
      <c r="C3" s="76" t="s">
        <v>21</v>
      </c>
      <c r="D3" s="76"/>
      <c r="E3" s="76"/>
      <c r="F3" s="76"/>
      <c r="G3" s="76"/>
      <c r="H3" s="76" t="s">
        <v>22</v>
      </c>
      <c r="I3" s="76"/>
      <c r="J3" s="76" t="s">
        <v>23</v>
      </c>
      <c r="K3" s="76"/>
      <c r="L3" s="76"/>
      <c r="M3" s="76"/>
      <c r="N3" s="76"/>
    </row>
    <row r="4" s="73" customFormat="1" ht="15" customHeight="1" spans="1:14">
      <c r="A4" s="79" t="s">
        <v>24</v>
      </c>
      <c r="B4" s="80"/>
      <c r="C4" s="76"/>
      <c r="D4" s="76"/>
      <c r="E4" s="76" t="s">
        <v>25</v>
      </c>
      <c r="F4" s="76" t="s">
        <v>26</v>
      </c>
      <c r="G4" s="76"/>
      <c r="H4" s="76" t="s">
        <v>27</v>
      </c>
      <c r="I4" s="76"/>
      <c r="J4" s="76" t="s">
        <v>28</v>
      </c>
      <c r="K4" s="76"/>
      <c r="L4" s="76" t="s">
        <v>78</v>
      </c>
      <c r="M4" s="76"/>
      <c r="N4" s="76" t="s">
        <v>30</v>
      </c>
    </row>
    <row r="5" s="73" customFormat="1" ht="15" customHeight="1" spans="1:14">
      <c r="A5" s="81"/>
      <c r="B5" s="82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="73" customFormat="1" ht="15" customHeight="1" spans="1:14">
      <c r="A6" s="81"/>
      <c r="B6" s="82"/>
      <c r="C6" s="83" t="s">
        <v>31</v>
      </c>
      <c r="D6" s="83"/>
      <c r="E6" s="76">
        <v>12.8</v>
      </c>
      <c r="F6" s="76">
        <v>12.8</v>
      </c>
      <c r="G6" s="76"/>
      <c r="H6" s="76">
        <v>12.8</v>
      </c>
      <c r="I6" s="76"/>
      <c r="J6" s="76"/>
      <c r="K6" s="76"/>
      <c r="L6" s="101">
        <f>H6/E6</f>
        <v>1</v>
      </c>
      <c r="M6" s="102"/>
      <c r="N6" s="76">
        <v>1</v>
      </c>
    </row>
    <row r="7" s="73" customFormat="1" ht="15" customHeight="1" spans="1:14">
      <c r="A7" s="81"/>
      <c r="B7" s="82"/>
      <c r="C7" s="76" t="s">
        <v>32</v>
      </c>
      <c r="D7" s="76"/>
      <c r="E7" s="76"/>
      <c r="F7" s="77"/>
      <c r="G7" s="84"/>
      <c r="H7" s="76"/>
      <c r="I7" s="76"/>
      <c r="J7" s="76"/>
      <c r="K7" s="76"/>
      <c r="L7" s="76"/>
      <c r="M7" s="76"/>
      <c r="N7" s="76"/>
    </row>
    <row r="8" s="73" customFormat="1" ht="15" customHeight="1" spans="1:14">
      <c r="A8" s="81"/>
      <c r="B8" s="82"/>
      <c r="C8" s="76" t="s">
        <v>33</v>
      </c>
      <c r="D8" s="76"/>
      <c r="E8" s="76">
        <v>12.8</v>
      </c>
      <c r="F8" s="77">
        <v>12.8</v>
      </c>
      <c r="G8" s="84"/>
      <c r="H8" s="76">
        <v>12.8</v>
      </c>
      <c r="I8" s="76"/>
      <c r="J8" s="76"/>
      <c r="K8" s="76"/>
      <c r="L8" s="94"/>
      <c r="M8" s="76"/>
      <c r="N8" s="76"/>
    </row>
    <row r="9" s="73" customFormat="1" ht="15" customHeight="1" spans="1:14">
      <c r="A9" s="81"/>
      <c r="B9" s="82"/>
      <c r="C9" s="76" t="s">
        <v>34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customFormat="1" ht="16" customHeight="1" spans="1:14">
      <c r="A10" s="85"/>
      <c r="B10" s="86"/>
      <c r="C10" s="76" t="s">
        <v>35</v>
      </c>
      <c r="D10" s="76"/>
      <c r="E10" s="87"/>
      <c r="F10" s="76"/>
      <c r="G10" s="76"/>
      <c r="H10" s="88"/>
      <c r="I10" s="103"/>
      <c r="J10" s="87"/>
      <c r="K10" s="104"/>
      <c r="L10" s="76"/>
      <c r="M10" s="76"/>
      <c r="N10" s="104"/>
    </row>
    <row r="11" customFormat="1" ht="16" customHeight="1" spans="1:14">
      <c r="A11" s="85"/>
      <c r="B11" s="86"/>
      <c r="C11" s="76" t="s">
        <v>36</v>
      </c>
      <c r="D11" s="76"/>
      <c r="E11" s="87"/>
      <c r="F11" s="76"/>
      <c r="G11" s="76"/>
      <c r="H11" s="76"/>
      <c r="I11" s="76"/>
      <c r="J11" s="87"/>
      <c r="K11" s="104"/>
      <c r="L11" s="76"/>
      <c r="M11" s="76"/>
      <c r="N11" s="104"/>
    </row>
    <row r="12" s="73" customFormat="1" ht="15" customHeight="1" spans="1:14">
      <c r="A12" s="89"/>
      <c r="B12" s="90"/>
      <c r="C12" s="77" t="s">
        <v>37</v>
      </c>
      <c r="D12" s="84"/>
      <c r="E12" s="76"/>
      <c r="F12" s="77"/>
      <c r="G12" s="84"/>
      <c r="H12" s="77"/>
      <c r="I12" s="84"/>
      <c r="J12" s="76"/>
      <c r="K12" s="76"/>
      <c r="L12" s="77"/>
      <c r="M12" s="84"/>
      <c r="N12" s="76"/>
    </row>
    <row r="13" s="73" customFormat="1" ht="15" customHeight="1" spans="1:14">
      <c r="A13" s="76" t="s">
        <v>38</v>
      </c>
      <c r="B13" s="76" t="s">
        <v>39</v>
      </c>
      <c r="C13" s="76"/>
      <c r="D13" s="76"/>
      <c r="E13" s="76"/>
      <c r="F13" s="76"/>
      <c r="G13" s="76"/>
      <c r="H13" s="76" t="s">
        <v>40</v>
      </c>
      <c r="I13" s="76"/>
      <c r="J13" s="76"/>
      <c r="K13" s="76"/>
      <c r="L13" s="76"/>
      <c r="M13" s="76"/>
      <c r="N13" s="76"/>
    </row>
    <row r="14" s="73" customFormat="1" ht="31" customHeight="1" spans="1:14">
      <c r="A14" s="76"/>
      <c r="B14" s="77" t="s">
        <v>79</v>
      </c>
      <c r="C14" s="78"/>
      <c r="D14" s="78"/>
      <c r="E14" s="78"/>
      <c r="F14" s="78"/>
      <c r="G14" s="84"/>
      <c r="H14" s="77" t="s">
        <v>80</v>
      </c>
      <c r="I14" s="78"/>
      <c r="J14" s="78"/>
      <c r="K14" s="78"/>
      <c r="L14" s="78"/>
      <c r="M14" s="78"/>
      <c r="N14" s="84"/>
    </row>
    <row r="15" s="73" customFormat="1" ht="29.1" customHeight="1" spans="1:14">
      <c r="A15" s="91" t="s">
        <v>43</v>
      </c>
      <c r="B15" s="76" t="s">
        <v>44</v>
      </c>
      <c r="C15" s="76" t="s">
        <v>45</v>
      </c>
      <c r="D15" s="76" t="s">
        <v>46</v>
      </c>
      <c r="E15" s="76"/>
      <c r="F15" s="76"/>
      <c r="G15" s="76" t="s">
        <v>47</v>
      </c>
      <c r="H15" s="76" t="s">
        <v>48</v>
      </c>
      <c r="I15" s="76" t="s">
        <v>28</v>
      </c>
      <c r="J15" s="76"/>
      <c r="K15" s="76" t="s">
        <v>30</v>
      </c>
      <c r="L15" s="76"/>
      <c r="M15" s="76" t="s">
        <v>49</v>
      </c>
      <c r="N15" s="76"/>
    </row>
    <row r="16" s="73" customFormat="1" ht="26" customHeight="1" spans="1:14">
      <c r="A16" s="92"/>
      <c r="B16" s="76" t="s">
        <v>50</v>
      </c>
      <c r="C16" s="76" t="s">
        <v>51</v>
      </c>
      <c r="D16" s="93" t="s">
        <v>81</v>
      </c>
      <c r="E16" s="93"/>
      <c r="F16" s="93"/>
      <c r="G16" s="76" t="s">
        <v>82</v>
      </c>
      <c r="H16" s="94" t="s">
        <v>82</v>
      </c>
      <c r="I16" s="30">
        <v>20</v>
      </c>
      <c r="J16" s="30">
        <v>20</v>
      </c>
      <c r="K16" s="105">
        <v>20</v>
      </c>
      <c r="L16" s="105"/>
      <c r="M16" s="76"/>
      <c r="N16" s="76"/>
    </row>
    <row r="17" s="73" customFormat="1" ht="25" customHeight="1" spans="1:14">
      <c r="A17" s="92"/>
      <c r="B17" s="76"/>
      <c r="C17" s="76" t="s">
        <v>54</v>
      </c>
      <c r="D17" s="93" t="s">
        <v>83</v>
      </c>
      <c r="E17" s="93"/>
      <c r="F17" s="93"/>
      <c r="G17" s="94">
        <v>1</v>
      </c>
      <c r="H17" s="94">
        <v>1</v>
      </c>
      <c r="I17" s="30">
        <v>10</v>
      </c>
      <c r="J17" s="30">
        <v>10</v>
      </c>
      <c r="K17" s="105">
        <v>10</v>
      </c>
      <c r="L17" s="105"/>
      <c r="M17" s="76"/>
      <c r="N17" s="76"/>
    </row>
    <row r="18" s="73" customFormat="1" ht="29.1" customHeight="1" spans="1:14">
      <c r="A18" s="92"/>
      <c r="B18" s="76"/>
      <c r="C18" s="76" t="s">
        <v>56</v>
      </c>
      <c r="D18" s="93" t="s">
        <v>57</v>
      </c>
      <c r="E18" s="93"/>
      <c r="F18" s="93"/>
      <c r="G18" s="94" t="s">
        <v>58</v>
      </c>
      <c r="H18" s="94" t="s">
        <v>58</v>
      </c>
      <c r="I18" s="30">
        <v>10</v>
      </c>
      <c r="J18" s="30">
        <v>10</v>
      </c>
      <c r="K18" s="105">
        <v>10</v>
      </c>
      <c r="L18" s="105"/>
      <c r="M18" s="76"/>
      <c r="N18" s="76"/>
    </row>
    <row r="19" s="73" customFormat="1" ht="29.1" customHeight="1" spans="1:14">
      <c r="A19" s="92"/>
      <c r="B19" s="76"/>
      <c r="C19" s="76"/>
      <c r="D19" s="93" t="s">
        <v>59</v>
      </c>
      <c r="E19" s="93"/>
      <c r="F19" s="93"/>
      <c r="G19" s="94" t="s">
        <v>58</v>
      </c>
      <c r="H19" s="94" t="s">
        <v>58</v>
      </c>
      <c r="I19" s="30">
        <v>10</v>
      </c>
      <c r="J19" s="30">
        <v>10</v>
      </c>
      <c r="K19" s="105">
        <v>10</v>
      </c>
      <c r="L19" s="105"/>
      <c r="M19" s="76"/>
      <c r="N19" s="76"/>
    </row>
    <row r="20" s="73" customFormat="1" ht="29.1" customHeight="1" spans="1:14">
      <c r="A20" s="92"/>
      <c r="B20" s="76" t="s">
        <v>60</v>
      </c>
      <c r="C20" s="76" t="s">
        <v>61</v>
      </c>
      <c r="D20" s="93" t="s">
        <v>84</v>
      </c>
      <c r="E20" s="93"/>
      <c r="F20" s="93"/>
      <c r="G20" s="94">
        <v>1</v>
      </c>
      <c r="H20" s="94">
        <v>1</v>
      </c>
      <c r="I20" s="30">
        <v>10</v>
      </c>
      <c r="J20" s="30">
        <v>10</v>
      </c>
      <c r="K20" s="105">
        <v>10</v>
      </c>
      <c r="L20" s="105"/>
      <c r="M20" s="76"/>
      <c r="N20" s="76"/>
    </row>
    <row r="21" s="73" customFormat="1" ht="29.1" customHeight="1" spans="1:14">
      <c r="A21" s="92"/>
      <c r="B21" s="76"/>
      <c r="C21" s="76"/>
      <c r="D21" s="93" t="s">
        <v>85</v>
      </c>
      <c r="E21" s="93"/>
      <c r="F21" s="93"/>
      <c r="G21" s="94">
        <v>1</v>
      </c>
      <c r="H21" s="94">
        <v>1</v>
      </c>
      <c r="I21" s="30">
        <v>10</v>
      </c>
      <c r="J21" s="30">
        <v>10</v>
      </c>
      <c r="K21" s="105">
        <v>10</v>
      </c>
      <c r="L21" s="105"/>
      <c r="M21" s="76"/>
      <c r="N21" s="76"/>
    </row>
    <row r="22" s="73" customFormat="1" ht="36" customHeight="1" spans="1:14">
      <c r="A22" s="92"/>
      <c r="B22" s="76"/>
      <c r="C22" s="76" t="s">
        <v>64</v>
      </c>
      <c r="D22" s="93" t="s">
        <v>86</v>
      </c>
      <c r="E22" s="93"/>
      <c r="F22" s="93"/>
      <c r="G22" s="94">
        <v>1</v>
      </c>
      <c r="H22" s="94">
        <v>1</v>
      </c>
      <c r="I22" s="30">
        <v>10</v>
      </c>
      <c r="J22" s="30">
        <v>10</v>
      </c>
      <c r="K22" s="105">
        <v>10</v>
      </c>
      <c r="L22" s="105"/>
      <c r="M22" s="76"/>
      <c r="N22" s="76"/>
    </row>
    <row r="23" s="73" customFormat="1" ht="29.1" customHeight="1" spans="1:14">
      <c r="A23" s="92"/>
      <c r="B23" s="76" t="s">
        <v>66</v>
      </c>
      <c r="C23" s="76" t="s">
        <v>67</v>
      </c>
      <c r="D23" s="93" t="s">
        <v>87</v>
      </c>
      <c r="E23" s="93"/>
      <c r="F23" s="93"/>
      <c r="G23" s="94" t="s">
        <v>69</v>
      </c>
      <c r="H23" s="94" t="s">
        <v>69</v>
      </c>
      <c r="I23" s="30">
        <v>9</v>
      </c>
      <c r="J23" s="30">
        <v>10</v>
      </c>
      <c r="K23" s="105">
        <v>9</v>
      </c>
      <c r="L23" s="105"/>
      <c r="M23" s="76"/>
      <c r="N23" s="76"/>
    </row>
    <row r="24" s="73" customFormat="1" ht="29.1" customHeight="1" spans="1:14">
      <c r="A24" s="95"/>
      <c r="B24" s="76" t="s">
        <v>70</v>
      </c>
      <c r="C24" s="96" t="s">
        <v>71</v>
      </c>
      <c r="D24" s="93" t="s">
        <v>72</v>
      </c>
      <c r="E24" s="93"/>
      <c r="F24" s="93"/>
      <c r="G24" s="76" t="s">
        <v>73</v>
      </c>
      <c r="H24" s="76" t="s">
        <v>88</v>
      </c>
      <c r="I24" s="30">
        <v>9</v>
      </c>
      <c r="J24" s="30">
        <v>10</v>
      </c>
      <c r="K24" s="105">
        <v>9</v>
      </c>
      <c r="L24" s="105"/>
      <c r="M24" s="77"/>
      <c r="N24" s="84"/>
    </row>
    <row r="25" s="73" customFormat="1" ht="16" customHeight="1" spans="1:14">
      <c r="A25" s="97" t="s">
        <v>74</v>
      </c>
      <c r="B25" s="97"/>
      <c r="C25" s="97"/>
      <c r="D25" s="97"/>
      <c r="E25" s="97"/>
      <c r="F25" s="97"/>
      <c r="G25" s="97"/>
      <c r="H25" s="97"/>
      <c r="I25" s="106"/>
      <c r="J25" s="106"/>
      <c r="K25" s="106">
        <v>99</v>
      </c>
      <c r="L25" s="106"/>
      <c r="M25" s="98"/>
      <c r="N25" s="98"/>
    </row>
    <row r="26" s="73" customFormat="1" ht="15" customHeight="1" spans="1:14">
      <c r="A26" s="98" t="s">
        <v>75</v>
      </c>
      <c r="B26" s="99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7"/>
    </row>
  </sheetData>
  <mergeCells count="9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L10:M10"/>
    <mergeCell ref="C11:D11"/>
    <mergeCell ref="F11:G11"/>
    <mergeCell ref="H11:I11"/>
    <mergeCell ref="L11:M11"/>
    <mergeCell ref="C12:D12"/>
    <mergeCell ref="F12:G12"/>
    <mergeCell ref="H12:I12"/>
    <mergeCell ref="L12:M12"/>
    <mergeCell ref="B13:G13"/>
    <mergeCell ref="H13:N13"/>
    <mergeCell ref="B14:G14"/>
    <mergeCell ref="H14:N14"/>
    <mergeCell ref="D15:F15"/>
    <mergeCell ref="I15:J15"/>
    <mergeCell ref="K15:L15"/>
    <mergeCell ref="M15:N15"/>
    <mergeCell ref="D16:F16"/>
    <mergeCell ref="K16:L16"/>
    <mergeCell ref="M16:N16"/>
    <mergeCell ref="D17:F17"/>
    <mergeCell ref="K17:L17"/>
    <mergeCell ref="M17:N17"/>
    <mergeCell ref="D18:F18"/>
    <mergeCell ref="K18:L18"/>
    <mergeCell ref="M18:N18"/>
    <mergeCell ref="D19:F19"/>
    <mergeCell ref="K19:L19"/>
    <mergeCell ref="M19:N19"/>
    <mergeCell ref="D20:F20"/>
    <mergeCell ref="K20:L20"/>
    <mergeCell ref="M20:N20"/>
    <mergeCell ref="D21:F21"/>
    <mergeCell ref="K21:L21"/>
    <mergeCell ref="M21:N21"/>
    <mergeCell ref="D22:F22"/>
    <mergeCell ref="K22:L22"/>
    <mergeCell ref="M22:N22"/>
    <mergeCell ref="D23:F23"/>
    <mergeCell ref="K23:L23"/>
    <mergeCell ref="M23:N23"/>
    <mergeCell ref="D24:F24"/>
    <mergeCell ref="K24:L24"/>
    <mergeCell ref="M24:N24"/>
    <mergeCell ref="A25:H25"/>
    <mergeCell ref="I25:J25"/>
    <mergeCell ref="K25:L25"/>
    <mergeCell ref="M25:N25"/>
    <mergeCell ref="B26:N26"/>
    <mergeCell ref="A13:A14"/>
    <mergeCell ref="A15:A24"/>
    <mergeCell ref="B16:B19"/>
    <mergeCell ref="B20:B22"/>
    <mergeCell ref="C18:C19"/>
    <mergeCell ref="C20:C21"/>
    <mergeCell ref="E4:E5"/>
    <mergeCell ref="N4:N5"/>
    <mergeCell ref="A4:B12"/>
    <mergeCell ref="C4:D5"/>
    <mergeCell ref="F4:G5"/>
    <mergeCell ref="H4:I5"/>
    <mergeCell ref="J4:K5"/>
    <mergeCell ref="L4:M5"/>
  </mergeCells>
  <pageMargins left="0.751388888888889" right="0.751388888888889" top="1" bottom="0.60625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view="pageBreakPreview" zoomScale="80" zoomScaleNormal="100" topLeftCell="A19" workbookViewId="0">
      <selection activeCell="F33" sqref="F33"/>
    </sheetView>
  </sheetViews>
  <sheetFormatPr defaultColWidth="9" defaultRowHeight="14.25"/>
  <cols>
    <col min="1" max="1" width="6.375" style="46" customWidth="1"/>
    <col min="2" max="2" width="9.75" style="46" customWidth="1"/>
    <col min="3" max="3" width="19.6916666666667" style="46" customWidth="1"/>
    <col min="4" max="4" width="17.5" style="46" customWidth="1"/>
    <col min="5" max="5" width="14.2166666666667" style="46" customWidth="1"/>
    <col min="6" max="6" width="16.75" style="46" customWidth="1"/>
    <col min="7" max="8" width="11.75" style="46" customWidth="1"/>
    <col min="9" max="9" width="6.40833333333333" style="46" customWidth="1"/>
    <col min="10" max="10" width="20.125" style="46" customWidth="1"/>
    <col min="11" max="13" width="9" style="46"/>
    <col min="14" max="14" width="8.375" style="46" customWidth="1"/>
    <col min="15" max="16384" width="9" style="46"/>
  </cols>
  <sheetData>
    <row r="1" ht="56.65" customHeight="1" spans="1:10">
      <c r="A1" s="3" t="s">
        <v>17</v>
      </c>
      <c r="B1" s="3"/>
      <c r="C1" s="3"/>
      <c r="D1" s="3"/>
      <c r="E1" s="3"/>
      <c r="F1" s="3"/>
      <c r="G1" s="3"/>
      <c r="H1" s="3"/>
      <c r="I1" s="3"/>
      <c r="J1" s="3"/>
    </row>
    <row r="2" s="47" customFormat="1" ht="39" customHeight="1" spans="1:10">
      <c r="A2" s="112" t="s">
        <v>18</v>
      </c>
      <c r="B2" s="112"/>
      <c r="C2" s="112" t="s">
        <v>89</v>
      </c>
      <c r="D2" s="112"/>
      <c r="E2" s="112"/>
      <c r="F2" s="112"/>
      <c r="G2" s="112"/>
      <c r="H2" s="112"/>
      <c r="I2" s="112"/>
      <c r="J2" s="112"/>
    </row>
    <row r="3" ht="29.1" customHeight="1" spans="1:10">
      <c r="A3" s="112" t="s">
        <v>20</v>
      </c>
      <c r="B3" s="112"/>
      <c r="C3" s="112" t="s">
        <v>21</v>
      </c>
      <c r="D3" s="112"/>
      <c r="E3" s="112"/>
      <c r="F3" s="112" t="s">
        <v>22</v>
      </c>
      <c r="G3" s="112" t="s">
        <v>23</v>
      </c>
      <c r="H3" s="112"/>
      <c r="I3" s="112"/>
      <c r="J3" s="112"/>
    </row>
    <row r="4" ht="29.1" customHeight="1" spans="1:10">
      <c r="A4" s="112" t="s">
        <v>24</v>
      </c>
      <c r="B4" s="112"/>
      <c r="C4" s="113"/>
      <c r="D4" s="112" t="s">
        <v>25</v>
      </c>
      <c r="E4" s="112" t="s">
        <v>26</v>
      </c>
      <c r="F4" s="112" t="s">
        <v>27</v>
      </c>
      <c r="G4" s="112" t="s">
        <v>28</v>
      </c>
      <c r="H4" s="112" t="s">
        <v>78</v>
      </c>
      <c r="I4" s="112"/>
      <c r="J4" s="112" t="s">
        <v>30</v>
      </c>
    </row>
    <row r="5" ht="29.1" customHeight="1" spans="1:10">
      <c r="A5" s="112"/>
      <c r="B5" s="112"/>
      <c r="C5" s="113" t="s">
        <v>90</v>
      </c>
      <c r="D5" s="112">
        <v>2.52</v>
      </c>
      <c r="E5" s="112">
        <v>2.52</v>
      </c>
      <c r="F5" s="112">
        <v>2.52</v>
      </c>
      <c r="G5" s="112"/>
      <c r="H5" s="114">
        <v>1</v>
      </c>
      <c r="I5" s="112"/>
      <c r="J5" s="112">
        <v>1</v>
      </c>
    </row>
    <row r="6" ht="38.1" customHeight="1" spans="1:10">
      <c r="A6" s="112"/>
      <c r="B6" s="112"/>
      <c r="C6" s="115" t="s">
        <v>32</v>
      </c>
      <c r="D6" s="116"/>
      <c r="E6" s="112"/>
      <c r="F6" s="112"/>
      <c r="G6" s="112"/>
      <c r="H6" s="112"/>
      <c r="I6" s="112"/>
      <c r="J6" s="112"/>
    </row>
    <row r="7" ht="29.1" customHeight="1" spans="1:10">
      <c r="A7" s="112"/>
      <c r="B7" s="112"/>
      <c r="C7" s="115" t="s">
        <v>91</v>
      </c>
      <c r="D7" s="112">
        <v>2.52</v>
      </c>
      <c r="E7" s="112">
        <v>2.52</v>
      </c>
      <c r="F7" s="112">
        <v>2.52</v>
      </c>
      <c r="G7" s="112"/>
      <c r="H7" s="114"/>
      <c r="I7" s="112"/>
      <c r="J7" s="112"/>
    </row>
    <row r="8" ht="29.1" customHeight="1" spans="1:10">
      <c r="A8" s="112"/>
      <c r="B8" s="112"/>
      <c r="C8" s="115" t="s">
        <v>92</v>
      </c>
      <c r="D8" s="116"/>
      <c r="E8" s="112"/>
      <c r="F8" s="112"/>
      <c r="G8" s="112"/>
      <c r="H8" s="114"/>
      <c r="I8" s="112"/>
      <c r="J8" s="112"/>
    </row>
    <row r="9" ht="47.1" customHeight="1" spans="1:10">
      <c r="A9" s="117"/>
      <c r="B9" s="118"/>
      <c r="C9" s="115" t="s">
        <v>35</v>
      </c>
      <c r="D9" s="112"/>
      <c r="E9" s="112"/>
      <c r="F9" s="112"/>
      <c r="G9" s="112"/>
      <c r="H9" s="119"/>
      <c r="I9" s="131"/>
      <c r="J9" s="112"/>
    </row>
    <row r="10" ht="47.1" customHeight="1" spans="1:10">
      <c r="A10" s="117"/>
      <c r="B10" s="118"/>
      <c r="C10" s="115" t="s">
        <v>36</v>
      </c>
      <c r="D10" s="112"/>
      <c r="E10" s="112"/>
      <c r="F10" s="112"/>
      <c r="G10" s="112"/>
      <c r="H10" s="119"/>
      <c r="I10" s="131"/>
      <c r="J10" s="112"/>
    </row>
    <row r="11" ht="29.1" customHeight="1" spans="1:10">
      <c r="A11" s="112"/>
      <c r="B11" s="112"/>
      <c r="C11" s="115" t="s">
        <v>37</v>
      </c>
      <c r="D11" s="115"/>
      <c r="E11" s="112"/>
      <c r="F11" s="112"/>
      <c r="G11" s="112"/>
      <c r="H11" s="112"/>
      <c r="I11" s="112"/>
      <c r="J11" s="112"/>
    </row>
    <row r="12" ht="29.1" customHeight="1" spans="1:10">
      <c r="A12" s="116" t="s">
        <v>38</v>
      </c>
      <c r="B12" s="112" t="s">
        <v>39</v>
      </c>
      <c r="C12" s="112"/>
      <c r="D12" s="112"/>
      <c r="E12" s="112"/>
      <c r="F12" s="119" t="s">
        <v>40</v>
      </c>
      <c r="G12" s="120"/>
      <c r="H12" s="120"/>
      <c r="I12" s="120"/>
      <c r="J12" s="131"/>
    </row>
    <row r="13" ht="44.1" customHeight="1" spans="1:10">
      <c r="A13" s="116"/>
      <c r="B13" s="121" t="s">
        <v>93</v>
      </c>
      <c r="C13" s="121"/>
      <c r="D13" s="121"/>
      <c r="E13" s="121"/>
      <c r="F13" s="122" t="s">
        <v>94</v>
      </c>
      <c r="G13" s="123"/>
      <c r="H13" s="123"/>
      <c r="I13" s="123"/>
      <c r="J13" s="132"/>
    </row>
    <row r="14" ht="31" customHeight="1" spans="1:10">
      <c r="A14" s="116" t="s">
        <v>43</v>
      </c>
      <c r="B14" s="124" t="s">
        <v>44</v>
      </c>
      <c r="C14" s="124" t="s">
        <v>45</v>
      </c>
      <c r="D14" s="124"/>
      <c r="E14" s="124" t="s">
        <v>46</v>
      </c>
      <c r="F14" s="124" t="s">
        <v>47</v>
      </c>
      <c r="G14" s="124" t="s">
        <v>48</v>
      </c>
      <c r="H14" s="124" t="s">
        <v>28</v>
      </c>
      <c r="I14" s="124" t="s">
        <v>30</v>
      </c>
      <c r="J14" s="133" t="s">
        <v>49</v>
      </c>
    </row>
    <row r="15" ht="57" customHeight="1" spans="1:10">
      <c r="A15" s="116"/>
      <c r="B15" s="125" t="s">
        <v>50</v>
      </c>
      <c r="C15" s="125" t="s">
        <v>51</v>
      </c>
      <c r="D15" s="125"/>
      <c r="E15" s="126" t="s">
        <v>95</v>
      </c>
      <c r="F15" s="127" t="s">
        <v>96</v>
      </c>
      <c r="G15" s="125" t="s">
        <v>96</v>
      </c>
      <c r="H15" s="125">
        <v>20</v>
      </c>
      <c r="I15" s="125">
        <v>20</v>
      </c>
      <c r="J15" s="126"/>
    </row>
    <row r="16" ht="33" customHeight="1" spans="1:10">
      <c r="A16" s="116"/>
      <c r="B16" s="125" t="s">
        <v>50</v>
      </c>
      <c r="C16" s="125" t="s">
        <v>54</v>
      </c>
      <c r="D16" s="125"/>
      <c r="E16" s="126" t="s">
        <v>97</v>
      </c>
      <c r="F16" s="128">
        <v>1</v>
      </c>
      <c r="G16" s="128">
        <v>1</v>
      </c>
      <c r="H16" s="125">
        <v>10</v>
      </c>
      <c r="I16" s="125">
        <v>10</v>
      </c>
      <c r="J16" s="126"/>
    </row>
    <row r="17" ht="33" customHeight="1" spans="1:10">
      <c r="A17" s="116"/>
      <c r="B17" s="125" t="s">
        <v>50</v>
      </c>
      <c r="C17" s="125" t="s">
        <v>54</v>
      </c>
      <c r="D17" s="125"/>
      <c r="E17" s="126" t="s">
        <v>98</v>
      </c>
      <c r="F17" s="128">
        <v>1</v>
      </c>
      <c r="G17" s="128">
        <v>1</v>
      </c>
      <c r="H17" s="125">
        <v>10</v>
      </c>
      <c r="I17" s="125">
        <v>10</v>
      </c>
      <c r="J17" s="126" t="s">
        <v>99</v>
      </c>
    </row>
    <row r="18" ht="40" customHeight="1" spans="1:10">
      <c r="A18" s="116"/>
      <c r="B18" s="125" t="s">
        <v>50</v>
      </c>
      <c r="C18" s="125" t="s">
        <v>56</v>
      </c>
      <c r="D18" s="125"/>
      <c r="E18" s="126" t="s">
        <v>100</v>
      </c>
      <c r="F18" s="128">
        <v>1</v>
      </c>
      <c r="G18" s="128">
        <v>1</v>
      </c>
      <c r="H18" s="125">
        <v>10</v>
      </c>
      <c r="I18" s="125">
        <v>10</v>
      </c>
      <c r="J18" s="126" t="s">
        <v>99</v>
      </c>
    </row>
    <row r="19" ht="33" customHeight="1" spans="1:10">
      <c r="A19" s="116"/>
      <c r="B19" s="125" t="s">
        <v>60</v>
      </c>
      <c r="C19" s="125" t="s">
        <v>61</v>
      </c>
      <c r="D19" s="125"/>
      <c r="E19" s="126" t="s">
        <v>101</v>
      </c>
      <c r="F19" s="128">
        <v>1</v>
      </c>
      <c r="G19" s="128">
        <v>1</v>
      </c>
      <c r="H19" s="125">
        <v>10</v>
      </c>
      <c r="I19" s="125">
        <v>10</v>
      </c>
      <c r="J19" s="126" t="s">
        <v>99</v>
      </c>
    </row>
    <row r="20" ht="33" customHeight="1" spans="1:10">
      <c r="A20" s="116"/>
      <c r="B20" s="125" t="s">
        <v>60</v>
      </c>
      <c r="C20" s="125" t="s">
        <v>64</v>
      </c>
      <c r="D20" s="125"/>
      <c r="E20" s="126" t="s">
        <v>102</v>
      </c>
      <c r="F20" s="128">
        <v>1</v>
      </c>
      <c r="G20" s="128">
        <v>1</v>
      </c>
      <c r="H20" s="125">
        <v>10</v>
      </c>
      <c r="I20" s="125">
        <v>10</v>
      </c>
      <c r="J20" s="126" t="s">
        <v>99</v>
      </c>
    </row>
    <row r="21" ht="33" customHeight="1" spans="1:10">
      <c r="A21" s="116"/>
      <c r="B21" s="125" t="s">
        <v>60</v>
      </c>
      <c r="C21" s="125" t="s">
        <v>64</v>
      </c>
      <c r="D21" s="125"/>
      <c r="E21" s="126" t="s">
        <v>103</v>
      </c>
      <c r="F21" s="128">
        <v>1</v>
      </c>
      <c r="G21" s="128">
        <v>1</v>
      </c>
      <c r="H21" s="125">
        <v>10</v>
      </c>
      <c r="I21" s="125">
        <v>10</v>
      </c>
      <c r="J21" s="126" t="s">
        <v>99</v>
      </c>
    </row>
    <row r="22" ht="33" customHeight="1" spans="1:10">
      <c r="A22" s="116"/>
      <c r="B22" s="125" t="s">
        <v>60</v>
      </c>
      <c r="C22" s="125" t="s">
        <v>64</v>
      </c>
      <c r="D22" s="125"/>
      <c r="E22" s="126" t="s">
        <v>104</v>
      </c>
      <c r="F22" s="125" t="s">
        <v>105</v>
      </c>
      <c r="G22" s="125" t="s">
        <v>105</v>
      </c>
      <c r="H22" s="125">
        <v>10</v>
      </c>
      <c r="I22" s="125">
        <v>10</v>
      </c>
      <c r="J22" s="126" t="s">
        <v>99</v>
      </c>
    </row>
    <row r="23" ht="33" customHeight="1" spans="1:10">
      <c r="A23" s="116"/>
      <c r="B23" s="125" t="s">
        <v>66</v>
      </c>
      <c r="C23" s="125" t="s">
        <v>66</v>
      </c>
      <c r="D23" s="125"/>
      <c r="E23" s="126" t="s">
        <v>106</v>
      </c>
      <c r="F23" s="125" t="s">
        <v>107</v>
      </c>
      <c r="G23" s="125" t="s">
        <v>107</v>
      </c>
      <c r="H23" s="125">
        <v>10</v>
      </c>
      <c r="I23" s="125">
        <v>9</v>
      </c>
      <c r="J23" s="126" t="s">
        <v>99</v>
      </c>
    </row>
    <row r="24" ht="33" customHeight="1" spans="1:10">
      <c r="A24" s="129" t="s">
        <v>74</v>
      </c>
      <c r="B24" s="129"/>
      <c r="C24" s="129"/>
      <c r="D24" s="129"/>
      <c r="E24" s="129"/>
      <c r="F24" s="129"/>
      <c r="G24" s="129"/>
      <c r="H24" s="129"/>
      <c r="I24" s="134">
        <v>100</v>
      </c>
      <c r="J24" s="135"/>
    </row>
    <row r="25" ht="33" customHeight="1" spans="1:10">
      <c r="A25" s="112" t="s">
        <v>75</v>
      </c>
      <c r="B25" s="130" t="s">
        <v>108</v>
      </c>
      <c r="C25" s="130"/>
      <c r="D25" s="130"/>
      <c r="E25" s="130"/>
      <c r="F25" s="130"/>
      <c r="G25" s="130"/>
      <c r="H25" s="130"/>
      <c r="I25" s="130"/>
      <c r="J25" s="130"/>
    </row>
  </sheetData>
  <mergeCells count="31">
    <mergeCell ref="A1:J1"/>
    <mergeCell ref="A2:B2"/>
    <mergeCell ref="C2:J2"/>
    <mergeCell ref="A3:B3"/>
    <mergeCell ref="C3:E3"/>
    <mergeCell ref="G3:J3"/>
    <mergeCell ref="H4:I4"/>
    <mergeCell ref="H5:I5"/>
    <mergeCell ref="H6:I6"/>
    <mergeCell ref="H7:I7"/>
    <mergeCell ref="H8:I8"/>
    <mergeCell ref="H9:I9"/>
    <mergeCell ref="H11:I11"/>
    <mergeCell ref="B12:E12"/>
    <mergeCell ref="F12:J12"/>
    <mergeCell ref="B13:E13"/>
    <mergeCell ref="F13:J13"/>
    <mergeCell ref="C14:D14"/>
    <mergeCell ref="C15:D15"/>
    <mergeCell ref="C18:D18"/>
    <mergeCell ref="C19:D19"/>
    <mergeCell ref="C23:D23"/>
    <mergeCell ref="A24:H24"/>
    <mergeCell ref="B25:J25"/>
    <mergeCell ref="A12:A13"/>
    <mergeCell ref="A14:A23"/>
    <mergeCell ref="B15:B18"/>
    <mergeCell ref="B19:B22"/>
    <mergeCell ref="C16:D17"/>
    <mergeCell ref="C20:D22"/>
    <mergeCell ref="A4:B11"/>
  </mergeCells>
  <pageMargins left="0.708661417322835" right="0.708661417322835" top="0.748031496062992" bottom="0.748031496062992" header="0.31496062992126" footer="0.31496062992126"/>
  <pageSetup paperSize="9" scale="66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opLeftCell="A13" workbookViewId="0">
      <selection activeCell="A27" sqref="$A27:$XFD29"/>
    </sheetView>
  </sheetViews>
  <sheetFormatPr defaultColWidth="9" defaultRowHeight="14.25"/>
  <cols>
    <col min="1" max="1" width="3.875" style="73" customWidth="1"/>
    <col min="2" max="2" width="8.625" style="73" customWidth="1"/>
    <col min="3" max="3" width="5.625" style="73" customWidth="1"/>
    <col min="4" max="4" width="12.125" style="73" customWidth="1"/>
    <col min="5" max="5" width="10.25" style="73" customWidth="1"/>
    <col min="6" max="6" width="1.625" style="73" customWidth="1"/>
    <col min="7" max="7" width="9.25" style="73" customWidth="1"/>
    <col min="8" max="8" width="8.5" style="73" customWidth="1"/>
    <col min="9" max="9" width="4.85" style="73" customWidth="1"/>
    <col min="10" max="10" width="1.75" style="73" hidden="1" customWidth="1"/>
    <col min="11" max="11" width="5.25" style="73" customWidth="1"/>
    <col min="12" max="12" width="2.25" style="73" customWidth="1"/>
    <col min="13" max="13" width="6.625" style="73" customWidth="1"/>
    <col min="14" max="14" width="8.375" style="73" customWidth="1"/>
    <col min="15" max="16384" width="9" style="73"/>
  </cols>
  <sheetData>
    <row r="1" ht="42" customHeight="1" spans="1:14">
      <c r="A1" s="74" t="s">
        <v>109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ht="19.5" customHeight="1" spans="1:14">
      <c r="A2" s="76" t="s">
        <v>18</v>
      </c>
      <c r="B2" s="76"/>
      <c r="C2" s="77" t="s">
        <v>110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84"/>
    </row>
    <row r="3" ht="20.25" customHeight="1" spans="1:14">
      <c r="A3" s="76" t="s">
        <v>20</v>
      </c>
      <c r="B3" s="76"/>
      <c r="C3" s="76" t="s">
        <v>21</v>
      </c>
      <c r="D3" s="76"/>
      <c r="E3" s="76"/>
      <c r="F3" s="76"/>
      <c r="G3" s="76"/>
      <c r="H3" s="76" t="s">
        <v>22</v>
      </c>
      <c r="I3" s="76"/>
      <c r="J3" s="76" t="s">
        <v>23</v>
      </c>
      <c r="K3" s="76"/>
      <c r="L3" s="76"/>
      <c r="M3" s="76"/>
      <c r="N3" s="76"/>
    </row>
    <row r="4" ht="15" customHeight="1" spans="1:14">
      <c r="A4" s="79" t="s">
        <v>24</v>
      </c>
      <c r="B4" s="80"/>
      <c r="C4" s="76"/>
      <c r="D4" s="76"/>
      <c r="E4" s="76" t="s">
        <v>25</v>
      </c>
      <c r="F4" s="76" t="s">
        <v>26</v>
      </c>
      <c r="G4" s="76"/>
      <c r="H4" s="76" t="s">
        <v>27</v>
      </c>
      <c r="I4" s="76"/>
      <c r="J4" s="76" t="s">
        <v>28</v>
      </c>
      <c r="K4" s="76"/>
      <c r="L4" s="76" t="s">
        <v>78</v>
      </c>
      <c r="M4" s="76"/>
      <c r="N4" s="76" t="s">
        <v>30</v>
      </c>
    </row>
    <row r="5" ht="15" customHeight="1" spans="1:14">
      <c r="A5" s="81"/>
      <c r="B5" s="82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ht="15" customHeight="1" spans="1:14">
      <c r="A6" s="81"/>
      <c r="B6" s="82"/>
      <c r="C6" s="83" t="s">
        <v>31</v>
      </c>
      <c r="D6" s="83"/>
      <c r="E6" s="76">
        <v>259.74</v>
      </c>
      <c r="F6" s="76">
        <v>282.15</v>
      </c>
      <c r="G6" s="76"/>
      <c r="H6" s="76">
        <v>282.15</v>
      </c>
      <c r="I6" s="76"/>
      <c r="J6" s="76"/>
      <c r="K6" s="76"/>
      <c r="L6" s="101">
        <f>H6/F6</f>
        <v>1</v>
      </c>
      <c r="M6" s="102"/>
      <c r="N6" s="76">
        <v>1</v>
      </c>
    </row>
    <row r="7" ht="15" customHeight="1" spans="1:14">
      <c r="A7" s="81"/>
      <c r="B7" s="82"/>
      <c r="C7" s="76" t="s">
        <v>32</v>
      </c>
      <c r="D7" s="76"/>
      <c r="E7" s="76"/>
      <c r="F7" s="77"/>
      <c r="G7" s="84"/>
      <c r="H7" s="76"/>
      <c r="I7" s="76"/>
      <c r="J7" s="76"/>
      <c r="K7" s="76"/>
      <c r="L7" s="76"/>
      <c r="M7" s="76"/>
      <c r="N7" s="76"/>
    </row>
    <row r="8" ht="15" customHeight="1" spans="1:14">
      <c r="A8" s="81"/>
      <c r="B8" s="82"/>
      <c r="C8" s="76" t="s">
        <v>33</v>
      </c>
      <c r="D8" s="76"/>
      <c r="E8" s="76">
        <v>179.74</v>
      </c>
      <c r="F8" s="77">
        <v>179.74</v>
      </c>
      <c r="G8" s="84"/>
      <c r="H8" s="77">
        <v>179.74</v>
      </c>
      <c r="I8" s="84"/>
      <c r="J8" s="76"/>
      <c r="K8" s="76"/>
      <c r="L8" s="94"/>
      <c r="M8" s="76"/>
      <c r="N8" s="76"/>
    </row>
    <row r="9" ht="15" customHeight="1" spans="1:14">
      <c r="A9" s="81"/>
      <c r="B9" s="82"/>
      <c r="C9" s="76" t="s">
        <v>34</v>
      </c>
      <c r="D9" s="76"/>
      <c r="E9" s="76">
        <v>80</v>
      </c>
      <c r="F9" s="76">
        <v>102.41</v>
      </c>
      <c r="G9" s="76"/>
      <c r="H9" s="76">
        <v>102.41</v>
      </c>
      <c r="I9" s="76"/>
      <c r="J9" s="76"/>
      <c r="K9" s="76"/>
      <c r="L9" s="76"/>
      <c r="M9" s="76"/>
      <c r="N9" s="76"/>
    </row>
    <row r="10" customFormat="1" ht="23" customHeight="1" spans="1:14">
      <c r="A10" s="85"/>
      <c r="B10" s="86"/>
      <c r="C10" s="76" t="s">
        <v>35</v>
      </c>
      <c r="D10" s="76"/>
      <c r="E10" s="87"/>
      <c r="F10" s="76"/>
      <c r="G10" s="76"/>
      <c r="H10" s="88"/>
      <c r="I10" s="103"/>
      <c r="J10" s="87"/>
      <c r="K10" s="104"/>
      <c r="L10" s="76"/>
      <c r="M10" s="76"/>
      <c r="N10" s="104"/>
    </row>
    <row r="11" customFormat="1" ht="23" customHeight="1" spans="1:14">
      <c r="A11" s="85"/>
      <c r="B11" s="86"/>
      <c r="C11" s="76" t="s">
        <v>36</v>
      </c>
      <c r="D11" s="76"/>
      <c r="E11" s="87"/>
      <c r="F11" s="76"/>
      <c r="G11" s="76"/>
      <c r="H11" s="76"/>
      <c r="I11" s="76"/>
      <c r="J11" s="87"/>
      <c r="K11" s="104"/>
      <c r="L11" s="76"/>
      <c r="M11" s="76"/>
      <c r="N11" s="104"/>
    </row>
    <row r="12" ht="15" customHeight="1" spans="1:14">
      <c r="A12" s="89"/>
      <c r="B12" s="90"/>
      <c r="C12" s="77" t="s">
        <v>37</v>
      </c>
      <c r="D12" s="84"/>
      <c r="E12" s="76"/>
      <c r="F12" s="77"/>
      <c r="G12" s="84"/>
      <c r="H12" s="77"/>
      <c r="I12" s="84"/>
      <c r="J12" s="76"/>
      <c r="K12" s="76"/>
      <c r="L12" s="77"/>
      <c r="M12" s="84"/>
      <c r="N12" s="76"/>
    </row>
    <row r="13" ht="15" customHeight="1" spans="1:14">
      <c r="A13" s="76" t="s">
        <v>38</v>
      </c>
      <c r="B13" s="76" t="s">
        <v>39</v>
      </c>
      <c r="C13" s="76"/>
      <c r="D13" s="76"/>
      <c r="E13" s="76"/>
      <c r="F13" s="76"/>
      <c r="G13" s="76"/>
      <c r="H13" s="76" t="s">
        <v>40</v>
      </c>
      <c r="I13" s="76"/>
      <c r="J13" s="76"/>
      <c r="K13" s="76"/>
      <c r="L13" s="76"/>
      <c r="M13" s="76"/>
      <c r="N13" s="76"/>
    </row>
    <row r="14" ht="31" customHeight="1" spans="1:14">
      <c r="A14" s="76"/>
      <c r="B14" s="77" t="s">
        <v>111</v>
      </c>
      <c r="C14" s="78"/>
      <c r="D14" s="78"/>
      <c r="E14" s="78"/>
      <c r="F14" s="78"/>
      <c r="G14" s="84"/>
      <c r="H14" s="77" t="s">
        <v>80</v>
      </c>
      <c r="I14" s="78"/>
      <c r="J14" s="78"/>
      <c r="K14" s="78"/>
      <c r="L14" s="78"/>
      <c r="M14" s="78"/>
      <c r="N14" s="84"/>
    </row>
    <row r="15" ht="29.1" customHeight="1" spans="1:14">
      <c r="A15" s="91" t="s">
        <v>43</v>
      </c>
      <c r="B15" s="76" t="s">
        <v>44</v>
      </c>
      <c r="C15" s="76" t="s">
        <v>45</v>
      </c>
      <c r="D15" s="76" t="s">
        <v>46</v>
      </c>
      <c r="E15" s="76"/>
      <c r="F15" s="76"/>
      <c r="G15" s="76" t="s">
        <v>47</v>
      </c>
      <c r="H15" s="76" t="s">
        <v>48</v>
      </c>
      <c r="I15" s="76" t="s">
        <v>28</v>
      </c>
      <c r="J15" s="76"/>
      <c r="K15" s="76" t="s">
        <v>30</v>
      </c>
      <c r="L15" s="76"/>
      <c r="M15" s="76" t="s">
        <v>49</v>
      </c>
      <c r="N15" s="76"/>
    </row>
    <row r="16" ht="21" customHeight="1" spans="1:14">
      <c r="A16" s="92"/>
      <c r="B16" s="76" t="s">
        <v>50</v>
      </c>
      <c r="C16" s="76" t="s">
        <v>51</v>
      </c>
      <c r="D16" s="93" t="s">
        <v>112</v>
      </c>
      <c r="E16" s="93"/>
      <c r="F16" s="93"/>
      <c r="G16" s="76" t="s">
        <v>113</v>
      </c>
      <c r="H16" s="94" t="s">
        <v>113</v>
      </c>
      <c r="I16" s="30">
        <v>20</v>
      </c>
      <c r="J16" s="30">
        <v>20</v>
      </c>
      <c r="K16" s="105">
        <v>20</v>
      </c>
      <c r="L16" s="105"/>
      <c r="M16" s="76"/>
      <c r="N16" s="76"/>
    </row>
    <row r="17" ht="25" customHeight="1" spans="1:14">
      <c r="A17" s="92"/>
      <c r="B17" s="76"/>
      <c r="C17" s="76" t="s">
        <v>54</v>
      </c>
      <c r="D17" s="93" t="s">
        <v>83</v>
      </c>
      <c r="E17" s="93"/>
      <c r="F17" s="93"/>
      <c r="G17" s="94">
        <v>1</v>
      </c>
      <c r="H17" s="94">
        <v>1</v>
      </c>
      <c r="I17" s="30">
        <v>10</v>
      </c>
      <c r="J17" s="30">
        <v>10</v>
      </c>
      <c r="K17" s="105">
        <v>10</v>
      </c>
      <c r="L17" s="105"/>
      <c r="M17" s="76"/>
      <c r="N17" s="76"/>
    </row>
    <row r="18" ht="29.1" customHeight="1" spans="1:14">
      <c r="A18" s="92"/>
      <c r="B18" s="76"/>
      <c r="C18" s="76" t="s">
        <v>56</v>
      </c>
      <c r="D18" s="93" t="s">
        <v>57</v>
      </c>
      <c r="E18" s="93"/>
      <c r="F18" s="93"/>
      <c r="G18" s="94" t="s">
        <v>58</v>
      </c>
      <c r="H18" s="94" t="s">
        <v>58</v>
      </c>
      <c r="I18" s="30">
        <v>10</v>
      </c>
      <c r="J18" s="30">
        <v>10</v>
      </c>
      <c r="K18" s="105">
        <v>10</v>
      </c>
      <c r="L18" s="105"/>
      <c r="M18" s="76"/>
      <c r="N18" s="76"/>
    </row>
    <row r="19" ht="29.1" customHeight="1" spans="1:14">
      <c r="A19" s="92"/>
      <c r="B19" s="76"/>
      <c r="C19" s="76"/>
      <c r="D19" s="93" t="s">
        <v>59</v>
      </c>
      <c r="E19" s="93"/>
      <c r="F19" s="93"/>
      <c r="G19" s="94" t="s">
        <v>58</v>
      </c>
      <c r="H19" s="94" t="s">
        <v>58</v>
      </c>
      <c r="I19" s="30">
        <v>10</v>
      </c>
      <c r="J19" s="30">
        <v>10</v>
      </c>
      <c r="K19" s="105">
        <v>8</v>
      </c>
      <c r="L19" s="105"/>
      <c r="M19" s="76"/>
      <c r="N19" s="76"/>
    </row>
    <row r="20" ht="29.1" customHeight="1" spans="1:14">
      <c r="A20" s="92"/>
      <c r="B20" s="76" t="s">
        <v>60</v>
      </c>
      <c r="C20" s="76" t="s">
        <v>61</v>
      </c>
      <c r="D20" s="93" t="s">
        <v>114</v>
      </c>
      <c r="E20" s="93"/>
      <c r="F20" s="93"/>
      <c r="G20" s="94">
        <v>1</v>
      </c>
      <c r="H20" s="94">
        <v>1</v>
      </c>
      <c r="I20" s="30">
        <v>10</v>
      </c>
      <c r="J20" s="30">
        <v>10</v>
      </c>
      <c r="K20" s="105">
        <v>10</v>
      </c>
      <c r="L20" s="105"/>
      <c r="M20" s="76"/>
      <c r="N20" s="76"/>
    </row>
    <row r="21" ht="29.1" customHeight="1" spans="1:14">
      <c r="A21" s="92"/>
      <c r="B21" s="76"/>
      <c r="C21" s="76"/>
      <c r="D21" s="93" t="s">
        <v>115</v>
      </c>
      <c r="E21" s="93"/>
      <c r="F21" s="93"/>
      <c r="G21" s="94">
        <v>1</v>
      </c>
      <c r="H21" s="94">
        <v>1</v>
      </c>
      <c r="I21" s="30">
        <v>10</v>
      </c>
      <c r="J21" s="30">
        <v>10</v>
      </c>
      <c r="K21" s="105">
        <v>10</v>
      </c>
      <c r="L21" s="105"/>
      <c r="M21" s="76"/>
      <c r="N21" s="76"/>
    </row>
    <row r="22" ht="36" customHeight="1" spans="1:14">
      <c r="A22" s="92"/>
      <c r="B22" s="76"/>
      <c r="C22" s="76" t="s">
        <v>64</v>
      </c>
      <c r="D22" s="93" t="s">
        <v>116</v>
      </c>
      <c r="E22" s="93"/>
      <c r="F22" s="93"/>
      <c r="G22" s="94">
        <v>1</v>
      </c>
      <c r="H22" s="94">
        <v>1</v>
      </c>
      <c r="I22" s="30">
        <v>10</v>
      </c>
      <c r="J22" s="30">
        <v>10</v>
      </c>
      <c r="K22" s="105">
        <v>10</v>
      </c>
      <c r="L22" s="105"/>
      <c r="M22" s="76"/>
      <c r="N22" s="76"/>
    </row>
    <row r="23" ht="29.1" customHeight="1" spans="1:14">
      <c r="A23" s="92"/>
      <c r="B23" s="76" t="s">
        <v>66</v>
      </c>
      <c r="C23" s="76" t="s">
        <v>67</v>
      </c>
      <c r="D23" s="93" t="s">
        <v>117</v>
      </c>
      <c r="E23" s="93"/>
      <c r="F23" s="93"/>
      <c r="G23" s="94" t="s">
        <v>69</v>
      </c>
      <c r="H23" s="94" t="s">
        <v>69</v>
      </c>
      <c r="I23" s="30">
        <v>10</v>
      </c>
      <c r="J23" s="30">
        <v>10</v>
      </c>
      <c r="K23" s="105">
        <v>10</v>
      </c>
      <c r="L23" s="105"/>
      <c r="M23" s="76"/>
      <c r="N23" s="76"/>
    </row>
    <row r="24" ht="29.1" customHeight="1" spans="1:14">
      <c r="A24" s="95"/>
      <c r="B24" s="76" t="s">
        <v>70</v>
      </c>
      <c r="C24" s="96" t="s">
        <v>71</v>
      </c>
      <c r="D24" s="93" t="s">
        <v>72</v>
      </c>
      <c r="E24" s="93"/>
      <c r="F24" s="93"/>
      <c r="G24" s="76" t="s">
        <v>73</v>
      </c>
      <c r="H24" s="76" t="s">
        <v>73</v>
      </c>
      <c r="I24" s="30">
        <v>10</v>
      </c>
      <c r="J24" s="30">
        <v>10</v>
      </c>
      <c r="K24" s="105">
        <v>9</v>
      </c>
      <c r="L24" s="105"/>
      <c r="M24" s="77"/>
      <c r="N24" s="84"/>
    </row>
    <row r="25" ht="18" customHeight="1" spans="1:14">
      <c r="A25" s="97" t="s">
        <v>74</v>
      </c>
      <c r="B25" s="97"/>
      <c r="C25" s="97"/>
      <c r="D25" s="97"/>
      <c r="E25" s="97"/>
      <c r="F25" s="97"/>
      <c r="G25" s="97"/>
      <c r="H25" s="97"/>
      <c r="I25" s="106"/>
      <c r="J25" s="106"/>
      <c r="K25" s="106">
        <v>100</v>
      </c>
      <c r="L25" s="106"/>
      <c r="M25" s="98"/>
      <c r="N25" s="98"/>
    </row>
    <row r="26" ht="19.5" customHeight="1" spans="1:14">
      <c r="A26" s="108" t="s">
        <v>75</v>
      </c>
      <c r="B26" s="109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1"/>
    </row>
    <row r="27" ht="15.95" customHeight="1"/>
  </sheetData>
  <mergeCells count="9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L10:M10"/>
    <mergeCell ref="C11:D11"/>
    <mergeCell ref="F11:G11"/>
    <mergeCell ref="H11:I11"/>
    <mergeCell ref="L11:M11"/>
    <mergeCell ref="C12:D12"/>
    <mergeCell ref="F12:G12"/>
    <mergeCell ref="H12:I12"/>
    <mergeCell ref="L12:M12"/>
    <mergeCell ref="B13:G13"/>
    <mergeCell ref="H13:N13"/>
    <mergeCell ref="B14:G14"/>
    <mergeCell ref="H14:N14"/>
    <mergeCell ref="D15:F15"/>
    <mergeCell ref="I15:J15"/>
    <mergeCell ref="K15:L15"/>
    <mergeCell ref="M15:N15"/>
    <mergeCell ref="D16:F16"/>
    <mergeCell ref="K16:L16"/>
    <mergeCell ref="M16:N16"/>
    <mergeCell ref="D17:F17"/>
    <mergeCell ref="K17:L17"/>
    <mergeCell ref="M17:N17"/>
    <mergeCell ref="D18:F18"/>
    <mergeCell ref="K18:L18"/>
    <mergeCell ref="M18:N18"/>
    <mergeCell ref="D19:F19"/>
    <mergeCell ref="K19:L19"/>
    <mergeCell ref="M19:N19"/>
    <mergeCell ref="D20:F20"/>
    <mergeCell ref="K20:L20"/>
    <mergeCell ref="M20:N20"/>
    <mergeCell ref="D21:F21"/>
    <mergeCell ref="K21:L21"/>
    <mergeCell ref="M21:N21"/>
    <mergeCell ref="D22:F22"/>
    <mergeCell ref="K22:L22"/>
    <mergeCell ref="M22:N22"/>
    <mergeCell ref="D23:F23"/>
    <mergeCell ref="K23:L23"/>
    <mergeCell ref="M23:N23"/>
    <mergeCell ref="D24:F24"/>
    <mergeCell ref="K24:L24"/>
    <mergeCell ref="M24:N24"/>
    <mergeCell ref="A25:H25"/>
    <mergeCell ref="I25:J25"/>
    <mergeCell ref="K25:L25"/>
    <mergeCell ref="M25:N25"/>
    <mergeCell ref="B26:N26"/>
    <mergeCell ref="A13:A14"/>
    <mergeCell ref="A15:A24"/>
    <mergeCell ref="B16:B19"/>
    <mergeCell ref="B20:B22"/>
    <mergeCell ref="C18:C19"/>
    <mergeCell ref="C20:C21"/>
    <mergeCell ref="E4:E5"/>
    <mergeCell ref="N4:N5"/>
    <mergeCell ref="A4:B12"/>
    <mergeCell ref="C4:D5"/>
    <mergeCell ref="F4:G5"/>
    <mergeCell ref="H4:I5"/>
    <mergeCell ref="J4:K5"/>
    <mergeCell ref="L4:M5"/>
  </mergeCells>
  <pageMargins left="0.751388888888889" right="0.751388888888889" top="1" bottom="0.2125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opLeftCell="A13" workbookViewId="0">
      <selection activeCell="A26" sqref="$A26:$XFD28"/>
    </sheetView>
  </sheetViews>
  <sheetFormatPr defaultColWidth="9" defaultRowHeight="14.25"/>
  <cols>
    <col min="1" max="1" width="3.875" style="73" customWidth="1"/>
    <col min="2" max="2" width="8.625" style="73" customWidth="1"/>
    <col min="3" max="3" width="7.25" style="73" customWidth="1"/>
    <col min="4" max="4" width="12.125" style="73" customWidth="1"/>
    <col min="5" max="5" width="8.5" style="73" customWidth="1"/>
    <col min="6" max="6" width="1.625" style="73" customWidth="1"/>
    <col min="7" max="7" width="9.25" style="73" customWidth="1"/>
    <col min="8" max="8" width="8.5" style="73" customWidth="1"/>
    <col min="9" max="9" width="4.85" style="73" customWidth="1"/>
    <col min="10" max="10" width="1.75" style="73" hidden="1" customWidth="1"/>
    <col min="11" max="11" width="5.25" style="73" customWidth="1"/>
    <col min="12" max="12" width="2.25" style="73" customWidth="1"/>
    <col min="13" max="13" width="6.625" style="73" customWidth="1"/>
    <col min="14" max="14" width="7.125" style="73" customWidth="1"/>
    <col min="15" max="16384" width="9" style="73"/>
  </cols>
  <sheetData>
    <row r="1" s="73" customFormat="1" ht="42" customHeight="1" spans="1:14">
      <c r="A1" s="74" t="s">
        <v>118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="73" customFormat="1" ht="19.5" customHeight="1" spans="1:14">
      <c r="A2" s="76" t="s">
        <v>18</v>
      </c>
      <c r="B2" s="76"/>
      <c r="C2" s="77" t="s">
        <v>119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84"/>
    </row>
    <row r="3" s="73" customFormat="1" ht="20.25" customHeight="1" spans="1:14">
      <c r="A3" s="76" t="s">
        <v>20</v>
      </c>
      <c r="B3" s="76"/>
      <c r="C3" s="76" t="s">
        <v>21</v>
      </c>
      <c r="D3" s="76"/>
      <c r="E3" s="76"/>
      <c r="F3" s="76"/>
      <c r="G3" s="76"/>
      <c r="H3" s="76" t="s">
        <v>22</v>
      </c>
      <c r="I3" s="76"/>
      <c r="J3" s="76" t="s">
        <v>23</v>
      </c>
      <c r="K3" s="76"/>
      <c r="L3" s="76"/>
      <c r="M3" s="76"/>
      <c r="N3" s="76"/>
    </row>
    <row r="4" s="73" customFormat="1" ht="15" customHeight="1" spans="1:14">
      <c r="A4" s="79" t="s">
        <v>24</v>
      </c>
      <c r="B4" s="80"/>
      <c r="C4" s="76"/>
      <c r="D4" s="76"/>
      <c r="E4" s="76" t="s">
        <v>25</v>
      </c>
      <c r="F4" s="76" t="s">
        <v>26</v>
      </c>
      <c r="G4" s="76"/>
      <c r="H4" s="76" t="s">
        <v>27</v>
      </c>
      <c r="I4" s="76"/>
      <c r="J4" s="76" t="s">
        <v>28</v>
      </c>
      <c r="K4" s="76"/>
      <c r="L4" s="76" t="s">
        <v>78</v>
      </c>
      <c r="M4" s="76"/>
      <c r="N4" s="76" t="s">
        <v>30</v>
      </c>
    </row>
    <row r="5" s="73" customFormat="1" ht="15" customHeight="1" spans="1:14">
      <c r="A5" s="81"/>
      <c r="B5" s="82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="73" customFormat="1" ht="15" customHeight="1" spans="1:14">
      <c r="A6" s="81"/>
      <c r="B6" s="82"/>
      <c r="C6" s="83" t="s">
        <v>31</v>
      </c>
      <c r="D6" s="83"/>
      <c r="E6" s="76">
        <v>50.19</v>
      </c>
      <c r="F6" s="76">
        <v>50.19</v>
      </c>
      <c r="G6" s="76"/>
      <c r="H6" s="76">
        <v>27</v>
      </c>
      <c r="I6" s="76"/>
      <c r="J6" s="76"/>
      <c r="K6" s="76"/>
      <c r="L6" s="101">
        <f>H6/E6</f>
        <v>0.537955768081291</v>
      </c>
      <c r="M6" s="102"/>
      <c r="N6" s="76">
        <v>0.5</v>
      </c>
    </row>
    <row r="7" s="73" customFormat="1" ht="15" customHeight="1" spans="1:14">
      <c r="A7" s="81"/>
      <c r="B7" s="82"/>
      <c r="C7" s="76" t="s">
        <v>32</v>
      </c>
      <c r="D7" s="76"/>
      <c r="E7" s="76"/>
      <c r="F7" s="77"/>
      <c r="G7" s="84"/>
      <c r="H7" s="77"/>
      <c r="I7" s="84"/>
      <c r="J7" s="76"/>
      <c r="K7" s="76"/>
      <c r="L7" s="76"/>
      <c r="M7" s="76"/>
      <c r="N7" s="76"/>
    </row>
    <row r="8" s="73" customFormat="1" ht="15" customHeight="1" spans="1:14">
      <c r="A8" s="81"/>
      <c r="B8" s="82"/>
      <c r="C8" s="76" t="s">
        <v>33</v>
      </c>
      <c r="D8" s="76"/>
      <c r="E8" s="76">
        <v>43.19</v>
      </c>
      <c r="F8" s="77">
        <v>43.19</v>
      </c>
      <c r="G8" s="84"/>
      <c r="H8" s="77">
        <v>27</v>
      </c>
      <c r="I8" s="84"/>
      <c r="J8" s="76"/>
      <c r="K8" s="76"/>
      <c r="L8" s="94"/>
      <c r="M8" s="76"/>
      <c r="N8" s="76"/>
    </row>
    <row r="9" s="73" customFormat="1" ht="15" customHeight="1" spans="1:14">
      <c r="A9" s="81"/>
      <c r="B9" s="82"/>
      <c r="C9" s="76" t="s">
        <v>34</v>
      </c>
      <c r="D9" s="76"/>
      <c r="E9" s="76">
        <v>7</v>
      </c>
      <c r="F9" s="76">
        <v>7</v>
      </c>
      <c r="G9" s="76"/>
      <c r="H9" s="76"/>
      <c r="I9" s="76"/>
      <c r="J9" s="76"/>
      <c r="K9" s="76"/>
      <c r="L9" s="76"/>
      <c r="M9" s="76"/>
      <c r="N9" s="76"/>
    </row>
    <row r="10" customFormat="1" ht="16" customHeight="1" spans="1:14">
      <c r="A10" s="85"/>
      <c r="B10" s="86"/>
      <c r="C10" s="76" t="s">
        <v>35</v>
      </c>
      <c r="D10" s="76"/>
      <c r="E10" s="87"/>
      <c r="F10" s="76"/>
      <c r="G10" s="76"/>
      <c r="H10" s="88"/>
      <c r="I10" s="103"/>
      <c r="J10" s="87"/>
      <c r="K10" s="104"/>
      <c r="L10" s="76"/>
      <c r="M10" s="76"/>
      <c r="N10" s="104"/>
    </row>
    <row r="11" customFormat="1" ht="16" customHeight="1" spans="1:14">
      <c r="A11" s="85"/>
      <c r="B11" s="86"/>
      <c r="C11" s="76" t="s">
        <v>36</v>
      </c>
      <c r="D11" s="76"/>
      <c r="E11" s="87"/>
      <c r="F11" s="76"/>
      <c r="G11" s="76"/>
      <c r="H11" s="76"/>
      <c r="I11" s="76"/>
      <c r="J11" s="87"/>
      <c r="K11" s="104"/>
      <c r="L11" s="76"/>
      <c r="M11" s="76"/>
      <c r="N11" s="104"/>
    </row>
    <row r="12" s="73" customFormat="1" ht="15" customHeight="1" spans="1:14">
      <c r="A12" s="89"/>
      <c r="B12" s="90"/>
      <c r="C12" s="77" t="s">
        <v>37</v>
      </c>
      <c r="D12" s="84"/>
      <c r="E12" s="76"/>
      <c r="F12" s="77"/>
      <c r="G12" s="84"/>
      <c r="H12" s="77"/>
      <c r="I12" s="84"/>
      <c r="J12" s="76"/>
      <c r="K12" s="76"/>
      <c r="L12" s="77"/>
      <c r="M12" s="84"/>
      <c r="N12" s="76"/>
    </row>
    <row r="13" s="73" customFormat="1" ht="15" customHeight="1" spans="1:14">
      <c r="A13" s="76" t="s">
        <v>38</v>
      </c>
      <c r="B13" s="76" t="s">
        <v>39</v>
      </c>
      <c r="C13" s="76"/>
      <c r="D13" s="76"/>
      <c r="E13" s="76"/>
      <c r="F13" s="76"/>
      <c r="G13" s="76"/>
      <c r="H13" s="76" t="s">
        <v>40</v>
      </c>
      <c r="I13" s="76"/>
      <c r="J13" s="76"/>
      <c r="K13" s="76"/>
      <c r="L13" s="76"/>
      <c r="M13" s="76"/>
      <c r="N13" s="76"/>
    </row>
    <row r="14" s="73" customFormat="1" ht="31" customHeight="1" spans="1:14">
      <c r="A14" s="76"/>
      <c r="B14" s="77" t="s">
        <v>120</v>
      </c>
      <c r="C14" s="78"/>
      <c r="D14" s="78"/>
      <c r="E14" s="78"/>
      <c r="F14" s="78"/>
      <c r="G14" s="84"/>
      <c r="H14" s="77" t="s">
        <v>121</v>
      </c>
      <c r="I14" s="78"/>
      <c r="J14" s="78"/>
      <c r="K14" s="78"/>
      <c r="L14" s="78"/>
      <c r="M14" s="78"/>
      <c r="N14" s="84"/>
    </row>
    <row r="15" s="73" customFormat="1" ht="29.1" customHeight="1" spans="1:14">
      <c r="A15" s="91" t="s">
        <v>43</v>
      </c>
      <c r="B15" s="76" t="s">
        <v>44</v>
      </c>
      <c r="C15" s="76" t="s">
        <v>45</v>
      </c>
      <c r="D15" s="76" t="s">
        <v>46</v>
      </c>
      <c r="E15" s="76"/>
      <c r="F15" s="76"/>
      <c r="G15" s="76" t="s">
        <v>47</v>
      </c>
      <c r="H15" s="76" t="s">
        <v>48</v>
      </c>
      <c r="I15" s="76" t="s">
        <v>28</v>
      </c>
      <c r="J15" s="76"/>
      <c r="K15" s="76" t="s">
        <v>30</v>
      </c>
      <c r="L15" s="76"/>
      <c r="M15" s="76" t="s">
        <v>49</v>
      </c>
      <c r="N15" s="76"/>
    </row>
    <row r="16" s="73" customFormat="1" ht="26" customHeight="1" spans="1:14">
      <c r="A16" s="92"/>
      <c r="B16" s="76" t="s">
        <v>50</v>
      </c>
      <c r="C16" s="76" t="s">
        <v>51</v>
      </c>
      <c r="D16" s="93" t="s">
        <v>122</v>
      </c>
      <c r="E16" s="93"/>
      <c r="F16" s="93"/>
      <c r="G16" s="76" t="s">
        <v>123</v>
      </c>
      <c r="H16" s="94" t="s">
        <v>123</v>
      </c>
      <c r="I16" s="30">
        <v>20</v>
      </c>
      <c r="J16" s="30">
        <v>20</v>
      </c>
      <c r="K16" s="105">
        <v>20</v>
      </c>
      <c r="L16" s="105"/>
      <c r="M16" s="76"/>
      <c r="N16" s="76"/>
    </row>
    <row r="17" s="73" customFormat="1" ht="25" customHeight="1" spans="1:14">
      <c r="A17" s="92"/>
      <c r="B17" s="76"/>
      <c r="C17" s="76" t="s">
        <v>54</v>
      </c>
      <c r="D17" s="93" t="s">
        <v>83</v>
      </c>
      <c r="E17" s="93"/>
      <c r="F17" s="93"/>
      <c r="G17" s="94">
        <v>1</v>
      </c>
      <c r="H17" s="94">
        <v>1</v>
      </c>
      <c r="I17" s="30">
        <v>10</v>
      </c>
      <c r="J17" s="30">
        <v>10</v>
      </c>
      <c r="K17" s="105">
        <v>10</v>
      </c>
      <c r="L17" s="105"/>
      <c r="M17" s="76"/>
      <c r="N17" s="76"/>
    </row>
    <row r="18" s="73" customFormat="1" ht="29.1" customHeight="1" spans="1:14">
      <c r="A18" s="92"/>
      <c r="B18" s="76"/>
      <c r="C18" s="76" t="s">
        <v>56</v>
      </c>
      <c r="D18" s="93" t="s">
        <v>57</v>
      </c>
      <c r="E18" s="93"/>
      <c r="F18" s="93"/>
      <c r="G18" s="94" t="s">
        <v>58</v>
      </c>
      <c r="H18" s="94" t="s">
        <v>58</v>
      </c>
      <c r="I18" s="30">
        <v>10</v>
      </c>
      <c r="J18" s="30">
        <v>10</v>
      </c>
      <c r="K18" s="105">
        <v>10</v>
      </c>
      <c r="L18" s="105"/>
      <c r="M18" s="76"/>
      <c r="N18" s="76"/>
    </row>
    <row r="19" s="73" customFormat="1" ht="29.1" customHeight="1" spans="1:14">
      <c r="A19" s="92"/>
      <c r="B19" s="76"/>
      <c r="C19" s="76"/>
      <c r="D19" s="93" t="s">
        <v>59</v>
      </c>
      <c r="E19" s="93"/>
      <c r="F19" s="93"/>
      <c r="G19" s="94" t="s">
        <v>58</v>
      </c>
      <c r="H19" s="94" t="s">
        <v>58</v>
      </c>
      <c r="I19" s="30">
        <v>10</v>
      </c>
      <c r="J19" s="30">
        <v>10</v>
      </c>
      <c r="K19" s="105">
        <v>8</v>
      </c>
      <c r="L19" s="105"/>
      <c r="M19" s="76"/>
      <c r="N19" s="76"/>
    </row>
    <row r="20" s="73" customFormat="1" ht="40" customHeight="1" spans="1:14">
      <c r="A20" s="92"/>
      <c r="B20" s="76" t="s">
        <v>60</v>
      </c>
      <c r="C20" s="76" t="s">
        <v>61</v>
      </c>
      <c r="D20" s="93" t="s">
        <v>124</v>
      </c>
      <c r="E20" s="93"/>
      <c r="F20" s="93"/>
      <c r="G20" s="94">
        <v>1</v>
      </c>
      <c r="H20" s="94">
        <v>1</v>
      </c>
      <c r="I20" s="30">
        <v>10</v>
      </c>
      <c r="J20" s="30">
        <v>10</v>
      </c>
      <c r="K20" s="105">
        <v>10</v>
      </c>
      <c r="L20" s="105"/>
      <c r="M20" s="76"/>
      <c r="N20" s="76"/>
    </row>
    <row r="21" s="73" customFormat="1" ht="36" customHeight="1" spans="1:14">
      <c r="A21" s="92"/>
      <c r="B21" s="76"/>
      <c r="C21" s="76" t="s">
        <v>64</v>
      </c>
      <c r="D21" s="93" t="s">
        <v>125</v>
      </c>
      <c r="E21" s="93"/>
      <c r="F21" s="93"/>
      <c r="G21" s="94">
        <v>1</v>
      </c>
      <c r="H21" s="94">
        <v>1</v>
      </c>
      <c r="I21" s="30">
        <v>10</v>
      </c>
      <c r="J21" s="30">
        <v>10</v>
      </c>
      <c r="K21" s="105">
        <v>10</v>
      </c>
      <c r="L21" s="105"/>
      <c r="M21" s="76"/>
      <c r="N21" s="76"/>
    </row>
    <row r="22" s="73" customFormat="1" ht="39" customHeight="1" spans="1:14">
      <c r="A22" s="92"/>
      <c r="B22" s="76" t="s">
        <v>66</v>
      </c>
      <c r="C22" s="76" t="s">
        <v>67</v>
      </c>
      <c r="D22" s="93" t="s">
        <v>126</v>
      </c>
      <c r="E22" s="93"/>
      <c r="F22" s="93"/>
      <c r="G22" s="94" t="s">
        <v>69</v>
      </c>
      <c r="H22" s="94" t="s">
        <v>69</v>
      </c>
      <c r="I22" s="30">
        <v>10</v>
      </c>
      <c r="J22" s="30">
        <v>10</v>
      </c>
      <c r="K22" s="105">
        <v>10</v>
      </c>
      <c r="L22" s="105"/>
      <c r="M22" s="76"/>
      <c r="N22" s="76"/>
    </row>
    <row r="23" s="73" customFormat="1" ht="33" customHeight="1" spans="1:14">
      <c r="A23" s="95"/>
      <c r="B23" s="76" t="s">
        <v>70</v>
      </c>
      <c r="C23" s="96" t="s">
        <v>71</v>
      </c>
      <c r="D23" s="93" t="s">
        <v>72</v>
      </c>
      <c r="E23" s="93"/>
      <c r="F23" s="93"/>
      <c r="G23" s="76" t="s">
        <v>73</v>
      </c>
      <c r="H23" s="76" t="s">
        <v>73</v>
      </c>
      <c r="I23" s="30">
        <v>10</v>
      </c>
      <c r="J23" s="30">
        <v>10</v>
      </c>
      <c r="K23" s="105">
        <v>10</v>
      </c>
      <c r="L23" s="105"/>
      <c r="M23" s="77"/>
      <c r="N23" s="84"/>
    </row>
    <row r="24" s="73" customFormat="1" ht="16" customHeight="1" spans="1:14">
      <c r="A24" s="97" t="s">
        <v>74</v>
      </c>
      <c r="B24" s="97"/>
      <c r="C24" s="97"/>
      <c r="D24" s="97"/>
      <c r="E24" s="97"/>
      <c r="F24" s="97"/>
      <c r="G24" s="97"/>
      <c r="H24" s="97"/>
      <c r="I24" s="106"/>
      <c r="J24" s="106"/>
      <c r="K24" s="106">
        <v>98</v>
      </c>
      <c r="L24" s="106"/>
      <c r="M24" s="98"/>
      <c r="N24" s="98"/>
    </row>
    <row r="25" s="73" customFormat="1" ht="20" customHeight="1" spans="1:14">
      <c r="A25" s="98" t="s">
        <v>75</v>
      </c>
      <c r="B25" s="99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7"/>
    </row>
    <row r="26" s="73" customFormat="1" ht="15.95" customHeight="1"/>
  </sheetData>
  <mergeCells count="89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L10:M10"/>
    <mergeCell ref="C11:D11"/>
    <mergeCell ref="F11:G11"/>
    <mergeCell ref="H11:I11"/>
    <mergeCell ref="L11:M11"/>
    <mergeCell ref="C12:D12"/>
    <mergeCell ref="F12:G12"/>
    <mergeCell ref="H12:I12"/>
    <mergeCell ref="L12:M12"/>
    <mergeCell ref="B13:G13"/>
    <mergeCell ref="H13:N13"/>
    <mergeCell ref="B14:G14"/>
    <mergeCell ref="H14:N14"/>
    <mergeCell ref="D15:F15"/>
    <mergeCell ref="I15:J15"/>
    <mergeCell ref="K15:L15"/>
    <mergeCell ref="M15:N15"/>
    <mergeCell ref="D16:F16"/>
    <mergeCell ref="K16:L16"/>
    <mergeCell ref="M16:N16"/>
    <mergeCell ref="D17:F17"/>
    <mergeCell ref="K17:L17"/>
    <mergeCell ref="M17:N17"/>
    <mergeCell ref="D18:F18"/>
    <mergeCell ref="K18:L18"/>
    <mergeCell ref="M18:N18"/>
    <mergeCell ref="D19:F19"/>
    <mergeCell ref="K19:L19"/>
    <mergeCell ref="M19:N19"/>
    <mergeCell ref="D20:F20"/>
    <mergeCell ref="K20:L20"/>
    <mergeCell ref="M20:N20"/>
    <mergeCell ref="D21:F21"/>
    <mergeCell ref="K21:L21"/>
    <mergeCell ref="M21:N21"/>
    <mergeCell ref="D22:F22"/>
    <mergeCell ref="K22:L22"/>
    <mergeCell ref="M22:N22"/>
    <mergeCell ref="D23:F23"/>
    <mergeCell ref="K23:L23"/>
    <mergeCell ref="M23:N23"/>
    <mergeCell ref="A24:H24"/>
    <mergeCell ref="I24:J24"/>
    <mergeCell ref="K24:L24"/>
    <mergeCell ref="M24:N24"/>
    <mergeCell ref="B25:N25"/>
    <mergeCell ref="A13:A14"/>
    <mergeCell ref="A15:A23"/>
    <mergeCell ref="B16:B19"/>
    <mergeCell ref="B20:B21"/>
    <mergeCell ref="C18:C19"/>
    <mergeCell ref="E4:E5"/>
    <mergeCell ref="N4:N5"/>
    <mergeCell ref="A4:B12"/>
    <mergeCell ref="C4:D5"/>
    <mergeCell ref="F4:G5"/>
    <mergeCell ref="H4:I5"/>
    <mergeCell ref="J4:K5"/>
    <mergeCell ref="L4:M5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opLeftCell="A13" workbookViewId="0">
      <selection activeCell="A26" sqref="$A26:$XFD28"/>
    </sheetView>
  </sheetViews>
  <sheetFormatPr defaultColWidth="9" defaultRowHeight="14.25"/>
  <cols>
    <col min="1" max="1" width="3.875" style="73" customWidth="1"/>
    <col min="2" max="2" width="8.625" style="73" customWidth="1"/>
    <col min="3" max="3" width="7.25" style="73" customWidth="1"/>
    <col min="4" max="4" width="12.125" style="73" customWidth="1"/>
    <col min="5" max="5" width="8.5" style="73" customWidth="1"/>
    <col min="6" max="6" width="1.625" style="73" customWidth="1"/>
    <col min="7" max="7" width="9.25" style="73" customWidth="1"/>
    <col min="8" max="8" width="8.5" style="73" customWidth="1"/>
    <col min="9" max="9" width="4.85" style="73" customWidth="1"/>
    <col min="10" max="10" width="1.75" style="73" hidden="1" customWidth="1"/>
    <col min="11" max="11" width="5.25" style="73" customWidth="1"/>
    <col min="12" max="12" width="2.25" style="73" customWidth="1"/>
    <col min="13" max="13" width="6.625" style="73" customWidth="1"/>
    <col min="14" max="14" width="7.125" style="73" customWidth="1"/>
    <col min="15" max="16384" width="9" style="73"/>
  </cols>
  <sheetData>
    <row r="1" s="73" customFormat="1" ht="42" customHeight="1" spans="1:14">
      <c r="A1" s="74" t="s">
        <v>127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="73" customFormat="1" ht="19.5" customHeight="1" spans="1:14">
      <c r="A2" s="76" t="s">
        <v>18</v>
      </c>
      <c r="B2" s="76"/>
      <c r="C2" s="77" t="s">
        <v>128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84"/>
    </row>
    <row r="3" s="73" customFormat="1" ht="20.25" customHeight="1" spans="1:14">
      <c r="A3" s="76" t="s">
        <v>20</v>
      </c>
      <c r="B3" s="76"/>
      <c r="C3" s="76" t="s">
        <v>21</v>
      </c>
      <c r="D3" s="76"/>
      <c r="E3" s="76"/>
      <c r="F3" s="76"/>
      <c r="G3" s="76"/>
      <c r="H3" s="76" t="s">
        <v>22</v>
      </c>
      <c r="I3" s="76"/>
      <c r="J3" s="76" t="s">
        <v>23</v>
      </c>
      <c r="K3" s="76"/>
      <c r="L3" s="76"/>
      <c r="M3" s="76"/>
      <c r="N3" s="76"/>
    </row>
    <row r="4" s="73" customFormat="1" ht="15" customHeight="1" spans="1:14">
      <c r="A4" s="79" t="s">
        <v>24</v>
      </c>
      <c r="B4" s="80"/>
      <c r="C4" s="76"/>
      <c r="D4" s="76"/>
      <c r="E4" s="76" t="s">
        <v>25</v>
      </c>
      <c r="F4" s="76" t="s">
        <v>26</v>
      </c>
      <c r="G4" s="76"/>
      <c r="H4" s="76" t="s">
        <v>27</v>
      </c>
      <c r="I4" s="76"/>
      <c r="J4" s="76" t="s">
        <v>28</v>
      </c>
      <c r="K4" s="76"/>
      <c r="L4" s="76" t="s">
        <v>78</v>
      </c>
      <c r="M4" s="76"/>
      <c r="N4" s="76" t="s">
        <v>30</v>
      </c>
    </row>
    <row r="5" s="73" customFormat="1" ht="15" customHeight="1" spans="1:14">
      <c r="A5" s="81"/>
      <c r="B5" s="82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="73" customFormat="1" ht="15" customHeight="1" spans="1:14">
      <c r="A6" s="81"/>
      <c r="B6" s="82"/>
      <c r="C6" s="83" t="s">
        <v>31</v>
      </c>
      <c r="D6" s="83"/>
      <c r="E6" s="76">
        <v>21.45</v>
      </c>
      <c r="F6" s="76">
        <v>21.45</v>
      </c>
      <c r="G6" s="76"/>
      <c r="H6" s="76">
        <v>18.99</v>
      </c>
      <c r="I6" s="76"/>
      <c r="J6" s="76"/>
      <c r="K6" s="76"/>
      <c r="L6" s="101">
        <f>H6/E6</f>
        <v>0.885314685314685</v>
      </c>
      <c r="M6" s="102"/>
      <c r="N6" s="76">
        <v>0.9</v>
      </c>
    </row>
    <row r="7" s="73" customFormat="1" ht="15" customHeight="1" spans="1:14">
      <c r="A7" s="81"/>
      <c r="B7" s="82"/>
      <c r="C7" s="76" t="s">
        <v>32</v>
      </c>
      <c r="D7" s="76"/>
      <c r="E7" s="76"/>
      <c r="F7" s="77"/>
      <c r="G7" s="84"/>
      <c r="H7" s="77"/>
      <c r="I7" s="84"/>
      <c r="J7" s="76"/>
      <c r="K7" s="76"/>
      <c r="L7" s="76"/>
      <c r="M7" s="76"/>
      <c r="N7" s="76"/>
    </row>
    <row r="8" s="73" customFormat="1" ht="15" customHeight="1" spans="1:14">
      <c r="A8" s="81"/>
      <c r="B8" s="82"/>
      <c r="C8" s="76" t="s">
        <v>33</v>
      </c>
      <c r="D8" s="76"/>
      <c r="E8" s="76">
        <v>21.45</v>
      </c>
      <c r="F8" s="77">
        <v>21.45</v>
      </c>
      <c r="G8" s="84"/>
      <c r="H8" s="77">
        <v>18.99</v>
      </c>
      <c r="I8" s="84"/>
      <c r="J8" s="76"/>
      <c r="K8" s="76"/>
      <c r="L8" s="94"/>
      <c r="M8" s="76"/>
      <c r="N8" s="76"/>
    </row>
    <row r="9" s="73" customFormat="1" ht="15" customHeight="1" spans="1:14">
      <c r="A9" s="81"/>
      <c r="B9" s="82"/>
      <c r="C9" s="76" t="s">
        <v>34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customFormat="1" ht="16" customHeight="1" spans="1:14">
      <c r="A10" s="85"/>
      <c r="B10" s="86"/>
      <c r="C10" s="76" t="s">
        <v>35</v>
      </c>
      <c r="D10" s="76"/>
      <c r="E10" s="87"/>
      <c r="F10" s="76"/>
      <c r="G10" s="76"/>
      <c r="H10" s="88"/>
      <c r="I10" s="103"/>
      <c r="J10" s="87"/>
      <c r="K10" s="104"/>
      <c r="L10" s="76"/>
      <c r="M10" s="76"/>
      <c r="N10" s="104"/>
    </row>
    <row r="11" customFormat="1" ht="16" customHeight="1" spans="1:14">
      <c r="A11" s="85"/>
      <c r="B11" s="86"/>
      <c r="C11" s="76" t="s">
        <v>36</v>
      </c>
      <c r="D11" s="76"/>
      <c r="E11" s="87"/>
      <c r="F11" s="76"/>
      <c r="G11" s="76"/>
      <c r="H11" s="76"/>
      <c r="I11" s="76"/>
      <c r="J11" s="87"/>
      <c r="K11" s="104"/>
      <c r="L11" s="76"/>
      <c r="M11" s="76"/>
      <c r="N11" s="104"/>
    </row>
    <row r="12" s="73" customFormat="1" ht="15" customHeight="1" spans="1:14">
      <c r="A12" s="89"/>
      <c r="B12" s="90"/>
      <c r="C12" s="77" t="s">
        <v>37</v>
      </c>
      <c r="D12" s="84"/>
      <c r="E12" s="76"/>
      <c r="F12" s="77"/>
      <c r="G12" s="84"/>
      <c r="H12" s="77"/>
      <c r="I12" s="84"/>
      <c r="J12" s="76"/>
      <c r="K12" s="76"/>
      <c r="L12" s="77"/>
      <c r="M12" s="84"/>
      <c r="N12" s="76"/>
    </row>
    <row r="13" s="73" customFormat="1" ht="15" customHeight="1" spans="1:14">
      <c r="A13" s="76" t="s">
        <v>38</v>
      </c>
      <c r="B13" s="76" t="s">
        <v>39</v>
      </c>
      <c r="C13" s="76"/>
      <c r="D13" s="76"/>
      <c r="E13" s="76"/>
      <c r="F13" s="76"/>
      <c r="G13" s="76"/>
      <c r="H13" s="76" t="s">
        <v>40</v>
      </c>
      <c r="I13" s="76"/>
      <c r="J13" s="76"/>
      <c r="K13" s="76"/>
      <c r="L13" s="76"/>
      <c r="M13" s="76"/>
      <c r="N13" s="76"/>
    </row>
    <row r="14" s="73" customFormat="1" ht="31" customHeight="1" spans="1:14">
      <c r="A14" s="76"/>
      <c r="B14" s="77" t="s">
        <v>120</v>
      </c>
      <c r="C14" s="78"/>
      <c r="D14" s="78"/>
      <c r="E14" s="78"/>
      <c r="F14" s="78"/>
      <c r="G14" s="84"/>
      <c r="H14" s="77" t="s">
        <v>121</v>
      </c>
      <c r="I14" s="78"/>
      <c r="J14" s="78"/>
      <c r="K14" s="78"/>
      <c r="L14" s="78"/>
      <c r="M14" s="78"/>
      <c r="N14" s="84"/>
    </row>
    <row r="15" s="73" customFormat="1" ht="29.1" customHeight="1" spans="1:14">
      <c r="A15" s="91" t="s">
        <v>43</v>
      </c>
      <c r="B15" s="76" t="s">
        <v>44</v>
      </c>
      <c r="C15" s="76" t="s">
        <v>45</v>
      </c>
      <c r="D15" s="76" t="s">
        <v>46</v>
      </c>
      <c r="E15" s="76"/>
      <c r="F15" s="76"/>
      <c r="G15" s="76" t="s">
        <v>47</v>
      </c>
      <c r="H15" s="76" t="s">
        <v>48</v>
      </c>
      <c r="I15" s="76" t="s">
        <v>28</v>
      </c>
      <c r="J15" s="76"/>
      <c r="K15" s="76" t="s">
        <v>30</v>
      </c>
      <c r="L15" s="76"/>
      <c r="M15" s="76" t="s">
        <v>49</v>
      </c>
      <c r="N15" s="76"/>
    </row>
    <row r="16" s="73" customFormat="1" ht="26" customHeight="1" spans="1:14">
      <c r="A16" s="92"/>
      <c r="B16" s="76" t="s">
        <v>50</v>
      </c>
      <c r="C16" s="76" t="s">
        <v>51</v>
      </c>
      <c r="D16" s="93" t="s">
        <v>129</v>
      </c>
      <c r="E16" s="93"/>
      <c r="F16" s="93"/>
      <c r="G16" s="76" t="s">
        <v>130</v>
      </c>
      <c r="H16" s="94" t="s">
        <v>130</v>
      </c>
      <c r="I16" s="30">
        <v>20</v>
      </c>
      <c r="J16" s="30">
        <v>20</v>
      </c>
      <c r="K16" s="105">
        <v>20</v>
      </c>
      <c r="L16" s="105"/>
      <c r="M16" s="76"/>
      <c r="N16" s="76"/>
    </row>
    <row r="17" s="73" customFormat="1" ht="25" customHeight="1" spans="1:14">
      <c r="A17" s="92"/>
      <c r="B17" s="76"/>
      <c r="C17" s="76" t="s">
        <v>54</v>
      </c>
      <c r="D17" s="93" t="s">
        <v>83</v>
      </c>
      <c r="E17" s="93"/>
      <c r="F17" s="93"/>
      <c r="G17" s="94">
        <v>1</v>
      </c>
      <c r="H17" s="94">
        <v>1</v>
      </c>
      <c r="I17" s="30">
        <v>10</v>
      </c>
      <c r="J17" s="30">
        <v>10</v>
      </c>
      <c r="K17" s="105">
        <v>10</v>
      </c>
      <c r="L17" s="105"/>
      <c r="M17" s="76"/>
      <c r="N17" s="76"/>
    </row>
    <row r="18" s="73" customFormat="1" ht="29.1" customHeight="1" spans="1:14">
      <c r="A18" s="92"/>
      <c r="B18" s="76"/>
      <c r="C18" s="76" t="s">
        <v>56</v>
      </c>
      <c r="D18" s="93" t="s">
        <v>57</v>
      </c>
      <c r="E18" s="93"/>
      <c r="F18" s="93"/>
      <c r="G18" s="94" t="s">
        <v>58</v>
      </c>
      <c r="H18" s="94" t="s">
        <v>58</v>
      </c>
      <c r="I18" s="30">
        <v>10</v>
      </c>
      <c r="J18" s="30">
        <v>10</v>
      </c>
      <c r="K18" s="105">
        <v>10</v>
      </c>
      <c r="L18" s="105"/>
      <c r="M18" s="76"/>
      <c r="N18" s="76"/>
    </row>
    <row r="19" s="73" customFormat="1" ht="29.1" customHeight="1" spans="1:14">
      <c r="A19" s="92"/>
      <c r="B19" s="76"/>
      <c r="C19" s="76"/>
      <c r="D19" s="93" t="s">
        <v>59</v>
      </c>
      <c r="E19" s="93"/>
      <c r="F19" s="93"/>
      <c r="G19" s="94" t="s">
        <v>58</v>
      </c>
      <c r="H19" s="94" t="s">
        <v>58</v>
      </c>
      <c r="I19" s="30">
        <v>10</v>
      </c>
      <c r="J19" s="30">
        <v>10</v>
      </c>
      <c r="K19" s="105">
        <v>8</v>
      </c>
      <c r="L19" s="105"/>
      <c r="M19" s="76"/>
      <c r="N19" s="76"/>
    </row>
    <row r="20" s="73" customFormat="1" ht="40" customHeight="1" spans="1:14">
      <c r="A20" s="92"/>
      <c r="B20" s="76" t="s">
        <v>60</v>
      </c>
      <c r="C20" s="76" t="s">
        <v>61</v>
      </c>
      <c r="D20" s="93" t="s">
        <v>131</v>
      </c>
      <c r="E20" s="93"/>
      <c r="F20" s="93"/>
      <c r="G20" s="94">
        <v>1</v>
      </c>
      <c r="H20" s="94">
        <v>1</v>
      </c>
      <c r="I20" s="30">
        <v>10</v>
      </c>
      <c r="J20" s="30">
        <v>10</v>
      </c>
      <c r="K20" s="105">
        <v>10</v>
      </c>
      <c r="L20" s="105"/>
      <c r="M20" s="76"/>
      <c r="N20" s="76"/>
    </row>
    <row r="21" s="73" customFormat="1" ht="36" customHeight="1" spans="1:14">
      <c r="A21" s="92"/>
      <c r="B21" s="76"/>
      <c r="C21" s="76" t="s">
        <v>64</v>
      </c>
      <c r="D21" s="93" t="s">
        <v>125</v>
      </c>
      <c r="E21" s="93"/>
      <c r="F21" s="93"/>
      <c r="G21" s="94">
        <v>1</v>
      </c>
      <c r="H21" s="94">
        <v>1</v>
      </c>
      <c r="I21" s="30">
        <v>10</v>
      </c>
      <c r="J21" s="30">
        <v>10</v>
      </c>
      <c r="K21" s="105">
        <v>10</v>
      </c>
      <c r="L21" s="105"/>
      <c r="M21" s="76"/>
      <c r="N21" s="76"/>
    </row>
    <row r="22" s="73" customFormat="1" ht="39" customHeight="1" spans="1:14">
      <c r="A22" s="92"/>
      <c r="B22" s="76" t="s">
        <v>66</v>
      </c>
      <c r="C22" s="76" t="s">
        <v>67</v>
      </c>
      <c r="D22" s="93" t="s">
        <v>132</v>
      </c>
      <c r="E22" s="93"/>
      <c r="F22" s="93"/>
      <c r="G22" s="94" t="s">
        <v>69</v>
      </c>
      <c r="H22" s="94" t="s">
        <v>69</v>
      </c>
      <c r="I22" s="30">
        <v>10</v>
      </c>
      <c r="J22" s="30">
        <v>10</v>
      </c>
      <c r="K22" s="105">
        <v>10</v>
      </c>
      <c r="L22" s="105"/>
      <c r="M22" s="76"/>
      <c r="N22" s="76"/>
    </row>
    <row r="23" s="73" customFormat="1" ht="33" customHeight="1" spans="1:14">
      <c r="A23" s="95"/>
      <c r="B23" s="76" t="s">
        <v>70</v>
      </c>
      <c r="C23" s="96" t="s">
        <v>71</v>
      </c>
      <c r="D23" s="93" t="s">
        <v>72</v>
      </c>
      <c r="E23" s="93"/>
      <c r="F23" s="93"/>
      <c r="G23" s="76" t="s">
        <v>73</v>
      </c>
      <c r="H23" s="76" t="s">
        <v>73</v>
      </c>
      <c r="I23" s="30">
        <v>10</v>
      </c>
      <c r="J23" s="30">
        <v>10</v>
      </c>
      <c r="K23" s="105">
        <v>10</v>
      </c>
      <c r="L23" s="105"/>
      <c r="M23" s="77"/>
      <c r="N23" s="84"/>
    </row>
    <row r="24" s="73" customFormat="1" ht="16" customHeight="1" spans="1:14">
      <c r="A24" s="97" t="s">
        <v>74</v>
      </c>
      <c r="B24" s="97"/>
      <c r="C24" s="97"/>
      <c r="D24" s="97"/>
      <c r="E24" s="97"/>
      <c r="F24" s="97"/>
      <c r="G24" s="97"/>
      <c r="H24" s="97"/>
      <c r="I24" s="106"/>
      <c r="J24" s="106"/>
      <c r="K24" s="106">
        <v>98.9</v>
      </c>
      <c r="L24" s="106"/>
      <c r="M24" s="98"/>
      <c r="N24" s="98"/>
    </row>
    <row r="25" s="73" customFormat="1" ht="20" customHeight="1" spans="1:14">
      <c r="A25" s="98" t="s">
        <v>75</v>
      </c>
      <c r="B25" s="99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7"/>
    </row>
    <row r="26" s="73" customFormat="1" ht="15.95" customHeight="1"/>
  </sheetData>
  <mergeCells count="89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L10:M10"/>
    <mergeCell ref="C11:D11"/>
    <mergeCell ref="F11:G11"/>
    <mergeCell ref="H11:I11"/>
    <mergeCell ref="L11:M11"/>
    <mergeCell ref="C12:D12"/>
    <mergeCell ref="F12:G12"/>
    <mergeCell ref="H12:I12"/>
    <mergeCell ref="L12:M12"/>
    <mergeCell ref="B13:G13"/>
    <mergeCell ref="H13:N13"/>
    <mergeCell ref="B14:G14"/>
    <mergeCell ref="H14:N14"/>
    <mergeCell ref="D15:F15"/>
    <mergeCell ref="I15:J15"/>
    <mergeCell ref="K15:L15"/>
    <mergeCell ref="M15:N15"/>
    <mergeCell ref="D16:F16"/>
    <mergeCell ref="K16:L16"/>
    <mergeCell ref="M16:N16"/>
    <mergeCell ref="D17:F17"/>
    <mergeCell ref="K17:L17"/>
    <mergeCell ref="M17:N17"/>
    <mergeCell ref="D18:F18"/>
    <mergeCell ref="K18:L18"/>
    <mergeCell ref="M18:N18"/>
    <mergeCell ref="D19:F19"/>
    <mergeCell ref="K19:L19"/>
    <mergeCell ref="M19:N19"/>
    <mergeCell ref="D20:F20"/>
    <mergeCell ref="K20:L20"/>
    <mergeCell ref="M20:N20"/>
    <mergeCell ref="D21:F21"/>
    <mergeCell ref="K21:L21"/>
    <mergeCell ref="M21:N21"/>
    <mergeCell ref="D22:F22"/>
    <mergeCell ref="K22:L22"/>
    <mergeCell ref="M22:N22"/>
    <mergeCell ref="D23:F23"/>
    <mergeCell ref="K23:L23"/>
    <mergeCell ref="M23:N23"/>
    <mergeCell ref="A24:H24"/>
    <mergeCell ref="I24:J24"/>
    <mergeCell ref="K24:L24"/>
    <mergeCell ref="M24:N24"/>
    <mergeCell ref="B25:N25"/>
    <mergeCell ref="A13:A14"/>
    <mergeCell ref="A15:A23"/>
    <mergeCell ref="B16:B19"/>
    <mergeCell ref="B20:B21"/>
    <mergeCell ref="C18:C19"/>
    <mergeCell ref="E4:E5"/>
    <mergeCell ref="N4:N5"/>
    <mergeCell ref="A4:B12"/>
    <mergeCell ref="C4:D5"/>
    <mergeCell ref="F4:G5"/>
    <mergeCell ref="H4:I5"/>
    <mergeCell ref="J4:K5"/>
    <mergeCell ref="L4:M5"/>
  </mergeCells>
  <pageMargins left="0.751388888888889" right="0.751388888888889" top="1" bottom="0.60625" header="0.5" footer="0.5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opLeftCell="A13" workbookViewId="0">
      <selection activeCell="A26" sqref="$A26:$XFD28"/>
    </sheetView>
  </sheetViews>
  <sheetFormatPr defaultColWidth="9" defaultRowHeight="14.25"/>
  <cols>
    <col min="1" max="1" width="6.375" style="46" customWidth="1"/>
    <col min="2" max="2" width="7.5" style="46" customWidth="1"/>
    <col min="3" max="3" width="13" style="46" customWidth="1"/>
    <col min="4" max="4" width="13.25" style="46" customWidth="1"/>
    <col min="5" max="5" width="8.125" style="46" customWidth="1"/>
    <col min="6" max="6" width="10.625" style="46" customWidth="1"/>
    <col min="7" max="7" width="5.75" style="46" customWidth="1"/>
    <col min="8" max="8" width="8.375" style="46" customWidth="1"/>
    <col min="9" max="9" width="4" style="46" customWidth="1"/>
    <col min="10" max="10" width="12.625" style="46" customWidth="1"/>
    <col min="11" max="13" width="9" style="46"/>
    <col min="14" max="14" width="8.375" style="46" customWidth="1"/>
    <col min="15" max="16384" width="9" style="46"/>
  </cols>
  <sheetData>
    <row r="1" s="46" customFormat="1" ht="56.65" customHeight="1" spans="1:10">
      <c r="A1" s="48" t="s">
        <v>17</v>
      </c>
      <c r="B1" s="48"/>
      <c r="C1" s="48"/>
      <c r="D1" s="48"/>
      <c r="E1" s="48"/>
      <c r="F1" s="48"/>
      <c r="G1" s="48"/>
      <c r="H1" s="48"/>
      <c r="I1" s="48"/>
      <c r="J1" s="48"/>
    </row>
    <row r="2" s="47" customFormat="1" ht="39" customHeight="1" spans="1:10">
      <c r="A2" s="49" t="s">
        <v>18</v>
      </c>
      <c r="B2" s="49"/>
      <c r="C2" s="49" t="s">
        <v>133</v>
      </c>
      <c r="D2" s="49"/>
      <c r="E2" s="49"/>
      <c r="F2" s="49"/>
      <c r="G2" s="49"/>
      <c r="H2" s="49"/>
      <c r="I2" s="49"/>
      <c r="J2" s="49"/>
    </row>
    <row r="3" s="46" customFormat="1" ht="29.1" customHeight="1" spans="1:10">
      <c r="A3" s="49" t="s">
        <v>20</v>
      </c>
      <c r="B3" s="49"/>
      <c r="C3" s="49" t="s">
        <v>21</v>
      </c>
      <c r="D3" s="49"/>
      <c r="E3" s="49"/>
      <c r="F3" s="49" t="s">
        <v>22</v>
      </c>
      <c r="G3" s="49" t="s">
        <v>23</v>
      </c>
      <c r="H3" s="49"/>
      <c r="I3" s="49"/>
      <c r="J3" s="49"/>
    </row>
    <row r="4" s="46" customFormat="1" ht="15" customHeight="1" spans="1:10">
      <c r="A4" s="49" t="s">
        <v>24</v>
      </c>
      <c r="B4" s="49"/>
      <c r="C4" s="50"/>
      <c r="D4" s="49" t="s">
        <v>25</v>
      </c>
      <c r="E4" s="49" t="s">
        <v>26</v>
      </c>
      <c r="F4" s="49" t="s">
        <v>27</v>
      </c>
      <c r="G4" s="49" t="s">
        <v>28</v>
      </c>
      <c r="H4" s="49" t="s">
        <v>78</v>
      </c>
      <c r="I4" s="49"/>
      <c r="J4" s="49" t="s">
        <v>30</v>
      </c>
    </row>
    <row r="5" s="46" customFormat="1" ht="15" customHeight="1" spans="1:10">
      <c r="A5" s="49"/>
      <c r="B5" s="49"/>
      <c r="C5" s="50" t="s">
        <v>90</v>
      </c>
      <c r="D5" s="49">
        <v>46.67</v>
      </c>
      <c r="E5" s="49">
        <v>46.67</v>
      </c>
      <c r="F5" s="49">
        <v>26.52</v>
      </c>
      <c r="G5" s="49"/>
      <c r="H5" s="51">
        <f>F5/E5</f>
        <v>0.568245125348189</v>
      </c>
      <c r="I5" s="49"/>
      <c r="J5" s="49">
        <v>1</v>
      </c>
    </row>
    <row r="6" s="46" customFormat="1" ht="15" customHeight="1" spans="1:10">
      <c r="A6" s="49"/>
      <c r="B6" s="49"/>
      <c r="C6" s="52" t="s">
        <v>32</v>
      </c>
      <c r="D6" s="53"/>
      <c r="E6" s="53"/>
      <c r="F6" s="49"/>
      <c r="G6" s="49"/>
      <c r="H6" s="49"/>
      <c r="I6" s="49"/>
      <c r="J6" s="49"/>
    </row>
    <row r="7" s="46" customFormat="1" ht="15" customHeight="1" spans="1:10">
      <c r="A7" s="49"/>
      <c r="B7" s="49"/>
      <c r="C7" s="52" t="s">
        <v>91</v>
      </c>
      <c r="D7" s="49">
        <v>16.04</v>
      </c>
      <c r="E7" s="49">
        <v>16.04</v>
      </c>
      <c r="F7" s="49">
        <v>26.52</v>
      </c>
      <c r="G7" s="49"/>
      <c r="H7" s="51"/>
      <c r="I7" s="49"/>
      <c r="J7" s="49"/>
    </row>
    <row r="8" s="46" customFormat="1" ht="15" customHeight="1" spans="1:10">
      <c r="A8" s="49"/>
      <c r="B8" s="49"/>
      <c r="C8" s="52" t="s">
        <v>92</v>
      </c>
      <c r="D8" s="53">
        <v>31</v>
      </c>
      <c r="E8" s="53">
        <v>31</v>
      </c>
      <c r="F8" s="49"/>
      <c r="G8" s="49"/>
      <c r="H8" s="51"/>
      <c r="I8" s="49"/>
      <c r="J8" s="49"/>
    </row>
    <row r="9" s="46" customFormat="1" ht="15" customHeight="1" spans="1:10">
      <c r="A9" s="54"/>
      <c r="B9" s="55"/>
      <c r="C9" s="52" t="s">
        <v>35</v>
      </c>
      <c r="D9" s="49"/>
      <c r="E9" s="49"/>
      <c r="F9" s="49"/>
      <c r="G9" s="49"/>
      <c r="H9" s="56"/>
      <c r="I9" s="69"/>
      <c r="J9" s="49"/>
    </row>
    <row r="10" s="46" customFormat="1" ht="15" customHeight="1" spans="1:10">
      <c r="A10" s="54"/>
      <c r="B10" s="55"/>
      <c r="C10" s="52" t="s">
        <v>36</v>
      </c>
      <c r="D10" s="49"/>
      <c r="E10" s="49"/>
      <c r="F10" s="49"/>
      <c r="G10" s="49"/>
      <c r="H10" s="56"/>
      <c r="I10" s="69"/>
      <c r="J10" s="49"/>
    </row>
    <row r="11" s="46" customFormat="1" ht="15" customHeight="1" spans="1:10">
      <c r="A11" s="49"/>
      <c r="B11" s="49"/>
      <c r="C11" s="52" t="s">
        <v>37</v>
      </c>
      <c r="D11" s="52"/>
      <c r="E11" s="49"/>
      <c r="F11" s="49"/>
      <c r="G11" s="49"/>
      <c r="H11" s="49"/>
      <c r="I11" s="49"/>
      <c r="J11" s="49"/>
    </row>
    <row r="12" s="46" customFormat="1" ht="18" customHeight="1" spans="1:10">
      <c r="A12" s="53" t="s">
        <v>38</v>
      </c>
      <c r="B12" s="49" t="s">
        <v>39</v>
      </c>
      <c r="C12" s="49"/>
      <c r="D12" s="49"/>
      <c r="E12" s="49"/>
      <c r="F12" s="56" t="s">
        <v>40</v>
      </c>
      <c r="G12" s="57"/>
      <c r="H12" s="57"/>
      <c r="I12" s="57"/>
      <c r="J12" s="69"/>
    </row>
    <row r="13" s="46" customFormat="1" ht="44.1" customHeight="1" spans="1:10">
      <c r="A13" s="53"/>
      <c r="B13" s="58" t="s">
        <v>134</v>
      </c>
      <c r="C13" s="58"/>
      <c r="D13" s="58"/>
      <c r="E13" s="58"/>
      <c r="F13" s="59" t="s">
        <v>135</v>
      </c>
      <c r="G13" s="60"/>
      <c r="H13" s="60"/>
      <c r="I13" s="60"/>
      <c r="J13" s="70"/>
    </row>
    <row r="14" s="46" customFormat="1" ht="24" customHeight="1" spans="1:10">
      <c r="A14" s="53" t="s">
        <v>43</v>
      </c>
      <c r="B14" s="61" t="s">
        <v>44</v>
      </c>
      <c r="C14" s="61" t="s">
        <v>45</v>
      </c>
      <c r="D14" s="61"/>
      <c r="E14" s="61" t="s">
        <v>46</v>
      </c>
      <c r="F14" s="61" t="s">
        <v>47</v>
      </c>
      <c r="G14" s="62" t="s">
        <v>48</v>
      </c>
      <c r="H14" s="61" t="s">
        <v>28</v>
      </c>
      <c r="I14" s="61" t="s">
        <v>30</v>
      </c>
      <c r="J14" s="62" t="s">
        <v>49</v>
      </c>
    </row>
    <row r="15" s="46" customFormat="1" ht="24" customHeight="1" spans="1:10">
      <c r="A15" s="53"/>
      <c r="B15" s="63" t="s">
        <v>50</v>
      </c>
      <c r="C15" s="63" t="s">
        <v>51</v>
      </c>
      <c r="D15" s="63"/>
      <c r="E15" s="64" t="s">
        <v>95</v>
      </c>
      <c r="F15" s="65" t="s">
        <v>136</v>
      </c>
      <c r="G15" s="63" t="s">
        <v>136</v>
      </c>
      <c r="H15" s="63">
        <v>20</v>
      </c>
      <c r="I15" s="63">
        <v>20</v>
      </c>
      <c r="J15" s="64"/>
    </row>
    <row r="16" s="46" customFormat="1" ht="24" customHeight="1" spans="1:10">
      <c r="A16" s="53"/>
      <c r="B16" s="63"/>
      <c r="C16" s="63" t="s">
        <v>54</v>
      </c>
      <c r="D16" s="63"/>
      <c r="E16" s="64" t="s">
        <v>97</v>
      </c>
      <c r="F16" s="66">
        <v>1</v>
      </c>
      <c r="G16" s="66">
        <v>1</v>
      </c>
      <c r="H16" s="63">
        <v>10</v>
      </c>
      <c r="I16" s="63">
        <v>10</v>
      </c>
      <c r="J16" s="64"/>
    </row>
    <row r="17" s="46" customFormat="1" ht="24" customHeight="1" spans="1:10">
      <c r="A17" s="53"/>
      <c r="B17" s="63"/>
      <c r="C17" s="63"/>
      <c r="D17" s="63"/>
      <c r="E17" s="64" t="s">
        <v>98</v>
      </c>
      <c r="F17" s="66">
        <v>1</v>
      </c>
      <c r="G17" s="66">
        <v>1</v>
      </c>
      <c r="H17" s="63">
        <v>10</v>
      </c>
      <c r="I17" s="63">
        <v>10</v>
      </c>
      <c r="J17" s="64" t="s">
        <v>99</v>
      </c>
    </row>
    <row r="18" s="46" customFormat="1" ht="24" customHeight="1" spans="1:10">
      <c r="A18" s="53"/>
      <c r="B18" s="63"/>
      <c r="C18" s="63" t="s">
        <v>56</v>
      </c>
      <c r="D18" s="63"/>
      <c r="E18" s="64" t="s">
        <v>100</v>
      </c>
      <c r="F18" s="66">
        <v>1</v>
      </c>
      <c r="G18" s="66">
        <v>1</v>
      </c>
      <c r="H18" s="63">
        <v>10</v>
      </c>
      <c r="I18" s="63">
        <v>10</v>
      </c>
      <c r="J18" s="64" t="s">
        <v>99</v>
      </c>
    </row>
    <row r="19" s="46" customFormat="1" ht="24" customHeight="1" spans="1:10">
      <c r="A19" s="53"/>
      <c r="B19" s="63" t="s">
        <v>60</v>
      </c>
      <c r="C19" s="63" t="s">
        <v>61</v>
      </c>
      <c r="D19" s="63"/>
      <c r="E19" s="64" t="s">
        <v>101</v>
      </c>
      <c r="F19" s="66">
        <v>1</v>
      </c>
      <c r="G19" s="66">
        <v>1</v>
      </c>
      <c r="H19" s="63">
        <v>10</v>
      </c>
      <c r="I19" s="63">
        <v>10</v>
      </c>
      <c r="J19" s="64" t="s">
        <v>99</v>
      </c>
    </row>
    <row r="20" s="46" customFormat="1" ht="24" customHeight="1" spans="1:10">
      <c r="A20" s="53"/>
      <c r="B20" s="63"/>
      <c r="C20" s="63" t="s">
        <v>64</v>
      </c>
      <c r="D20" s="63"/>
      <c r="E20" s="64" t="s">
        <v>102</v>
      </c>
      <c r="F20" s="66">
        <v>1</v>
      </c>
      <c r="G20" s="66">
        <v>1</v>
      </c>
      <c r="H20" s="63">
        <v>10</v>
      </c>
      <c r="I20" s="63">
        <v>10</v>
      </c>
      <c r="J20" s="64" t="s">
        <v>99</v>
      </c>
    </row>
    <row r="21" s="46" customFormat="1" ht="24" customHeight="1" spans="1:10">
      <c r="A21" s="53"/>
      <c r="B21" s="63"/>
      <c r="C21" s="63"/>
      <c r="D21" s="63"/>
      <c r="E21" s="64" t="s">
        <v>103</v>
      </c>
      <c r="F21" s="66">
        <v>1</v>
      </c>
      <c r="G21" s="66">
        <v>1</v>
      </c>
      <c r="H21" s="63">
        <v>10</v>
      </c>
      <c r="I21" s="63">
        <v>10</v>
      </c>
      <c r="J21" s="64" t="s">
        <v>99</v>
      </c>
    </row>
    <row r="22" s="46" customFormat="1" ht="24" customHeight="1" spans="1:10">
      <c r="A22" s="53"/>
      <c r="B22" s="63"/>
      <c r="C22" s="63"/>
      <c r="D22" s="63"/>
      <c r="E22" s="64" t="s">
        <v>104</v>
      </c>
      <c r="F22" s="63" t="s">
        <v>105</v>
      </c>
      <c r="G22" s="63" t="s">
        <v>105</v>
      </c>
      <c r="H22" s="63">
        <v>10</v>
      </c>
      <c r="I22" s="63">
        <v>10</v>
      </c>
      <c r="J22" s="64" t="s">
        <v>99</v>
      </c>
    </row>
    <row r="23" s="46" customFormat="1" ht="24" customHeight="1" spans="1:10">
      <c r="A23" s="53"/>
      <c r="B23" s="63" t="s">
        <v>66</v>
      </c>
      <c r="C23" s="63" t="s">
        <v>66</v>
      </c>
      <c r="D23" s="63"/>
      <c r="E23" s="64" t="s">
        <v>106</v>
      </c>
      <c r="F23" s="63" t="s">
        <v>107</v>
      </c>
      <c r="G23" s="63" t="s">
        <v>107</v>
      </c>
      <c r="H23" s="63">
        <v>10</v>
      </c>
      <c r="I23" s="63">
        <v>9</v>
      </c>
      <c r="J23" s="64" t="s">
        <v>99</v>
      </c>
    </row>
    <row r="24" s="46" customFormat="1" ht="24" customHeight="1" spans="1:10">
      <c r="A24" s="67" t="s">
        <v>74</v>
      </c>
      <c r="B24" s="67"/>
      <c r="C24" s="67"/>
      <c r="D24" s="67"/>
      <c r="E24" s="67"/>
      <c r="F24" s="67"/>
      <c r="G24" s="67"/>
      <c r="H24" s="67"/>
      <c r="I24" s="71">
        <v>100</v>
      </c>
      <c r="J24" s="72"/>
    </row>
    <row r="25" s="46" customFormat="1" ht="20" customHeight="1" spans="1:10">
      <c r="A25" s="49" t="s">
        <v>75</v>
      </c>
      <c r="B25" s="68" t="s">
        <v>108</v>
      </c>
      <c r="C25" s="68"/>
      <c r="D25" s="68"/>
      <c r="E25" s="68"/>
      <c r="F25" s="68"/>
      <c r="G25" s="68"/>
      <c r="H25" s="68"/>
      <c r="I25" s="68"/>
      <c r="J25" s="68"/>
    </row>
  </sheetData>
  <mergeCells count="31">
    <mergeCell ref="A1:J1"/>
    <mergeCell ref="A2:B2"/>
    <mergeCell ref="C2:J2"/>
    <mergeCell ref="A3:B3"/>
    <mergeCell ref="C3:E3"/>
    <mergeCell ref="G3:J3"/>
    <mergeCell ref="H4:I4"/>
    <mergeCell ref="H5:I5"/>
    <mergeCell ref="H6:I6"/>
    <mergeCell ref="H7:I7"/>
    <mergeCell ref="H8:I8"/>
    <mergeCell ref="H9:I9"/>
    <mergeCell ref="H11:I11"/>
    <mergeCell ref="B12:E12"/>
    <mergeCell ref="F12:J12"/>
    <mergeCell ref="B13:E13"/>
    <mergeCell ref="F13:J13"/>
    <mergeCell ref="C14:D14"/>
    <mergeCell ref="C15:D15"/>
    <mergeCell ref="C18:D18"/>
    <mergeCell ref="C19:D19"/>
    <mergeCell ref="C23:D23"/>
    <mergeCell ref="A24:H24"/>
    <mergeCell ref="B25:J25"/>
    <mergeCell ref="A12:A13"/>
    <mergeCell ref="A14:A23"/>
    <mergeCell ref="B15:B18"/>
    <mergeCell ref="B19:B22"/>
    <mergeCell ref="A4:B11"/>
    <mergeCell ref="C16:D17"/>
    <mergeCell ref="C20:D22"/>
  </mergeCells>
  <pageMargins left="0.554861111111111" right="0.161111111111111" top="1" bottom="0.409027777777778" header="0.5" footer="0.5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tabSelected="1" view="pageBreakPreview" zoomScaleNormal="100" topLeftCell="A16" workbookViewId="0">
      <selection activeCell="A28" sqref="$A28:$XFD30"/>
    </sheetView>
  </sheetViews>
  <sheetFormatPr defaultColWidth="9" defaultRowHeight="13.5"/>
  <cols>
    <col min="1" max="1" width="6.125" customWidth="1"/>
    <col min="2" max="2" width="13.375" customWidth="1"/>
    <col min="3" max="3" width="17.375" customWidth="1"/>
    <col min="4" max="4" width="11" customWidth="1"/>
    <col min="5" max="5" width="16.75" customWidth="1"/>
    <col min="6" max="6" width="11.75" customWidth="1"/>
    <col min="7" max="7" width="9.5" customWidth="1"/>
    <col min="8" max="8" width="6.5" customWidth="1"/>
    <col min="9" max="9" width="4.85" customWidth="1"/>
    <col min="10" max="10" width="15.875" customWidth="1"/>
    <col min="11" max="11" width="9" hidden="1" customWidth="1"/>
    <col min="12" max="12" width="0.25" customWidth="1"/>
    <col min="13" max="13" width="9" hidden="1" customWidth="1"/>
    <col min="14" max="14" width="8.375" customWidth="1"/>
  </cols>
  <sheetData>
    <row r="1" s="1" customFormat="1" ht="56.65" customHeight="1" spans="1:10">
      <c r="A1" s="3" t="s">
        <v>17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27.95" customHeight="1" spans="1:10">
      <c r="A2" s="4" t="s">
        <v>18</v>
      </c>
      <c r="B2" s="5"/>
      <c r="C2" s="4" t="s">
        <v>137</v>
      </c>
      <c r="D2" s="5"/>
      <c r="E2" s="5"/>
      <c r="F2" s="5"/>
      <c r="G2" s="5"/>
      <c r="H2" s="5"/>
      <c r="I2" s="5"/>
      <c r="J2" s="6"/>
    </row>
    <row r="3" ht="24.95" customHeight="1" spans="1:10">
      <c r="A3" s="4" t="s">
        <v>20</v>
      </c>
      <c r="B3" s="5"/>
      <c r="C3" s="4" t="s">
        <v>21</v>
      </c>
      <c r="D3" s="5"/>
      <c r="E3" s="6"/>
      <c r="F3" s="7" t="s">
        <v>22</v>
      </c>
      <c r="G3" s="7" t="s">
        <v>23</v>
      </c>
      <c r="H3" s="7"/>
      <c r="I3" s="7"/>
      <c r="J3" s="7"/>
    </row>
    <row r="4" ht="24" customHeight="1" spans="1:10">
      <c r="A4" s="8" t="s">
        <v>24</v>
      </c>
      <c r="B4" s="9"/>
      <c r="C4" s="10"/>
      <c r="D4" s="7" t="s">
        <v>25</v>
      </c>
      <c r="E4" s="7" t="s">
        <v>26</v>
      </c>
      <c r="F4" s="7" t="s">
        <v>27</v>
      </c>
      <c r="G4" s="7" t="s">
        <v>28</v>
      </c>
      <c r="H4" s="7" t="s">
        <v>78</v>
      </c>
      <c r="I4" s="7"/>
      <c r="J4" s="7" t="s">
        <v>30</v>
      </c>
    </row>
    <row r="5" ht="27" customHeight="1" spans="1:10">
      <c r="A5" s="11"/>
      <c r="B5" s="12"/>
      <c r="C5" s="10" t="s">
        <v>31</v>
      </c>
      <c r="D5" s="13">
        <v>39.56</v>
      </c>
      <c r="E5" s="13">
        <v>39.56</v>
      </c>
      <c r="F5" s="13">
        <v>22.73</v>
      </c>
      <c r="G5" s="7"/>
      <c r="H5" s="14">
        <f>F5/D5</f>
        <v>0.574570273003033</v>
      </c>
      <c r="I5" s="14"/>
      <c r="J5" s="7">
        <v>0.8</v>
      </c>
    </row>
    <row r="6" ht="27" customHeight="1" spans="1:10">
      <c r="A6" s="11"/>
      <c r="B6" s="12"/>
      <c r="C6" s="15" t="s">
        <v>32</v>
      </c>
      <c r="D6" s="13">
        <v>23.14</v>
      </c>
      <c r="E6" s="13">
        <v>23.14</v>
      </c>
      <c r="F6" s="13">
        <v>7.94</v>
      </c>
      <c r="G6" s="7"/>
      <c r="H6" s="14"/>
      <c r="I6" s="14"/>
      <c r="J6" s="7"/>
    </row>
    <row r="7" ht="27" customHeight="1" spans="1:10">
      <c r="A7" s="11"/>
      <c r="B7" s="12"/>
      <c r="C7" s="15" t="s">
        <v>33</v>
      </c>
      <c r="D7" s="13"/>
      <c r="E7" s="13"/>
      <c r="F7" s="13"/>
      <c r="G7" s="7"/>
      <c r="H7" s="14"/>
      <c r="I7" s="14"/>
      <c r="J7" s="7"/>
    </row>
    <row r="8" ht="27" customHeight="1" spans="1:10">
      <c r="A8" s="11"/>
      <c r="B8" s="12"/>
      <c r="C8" s="15" t="s">
        <v>34</v>
      </c>
      <c r="D8" s="16"/>
      <c r="E8" s="17"/>
      <c r="F8" s="17"/>
      <c r="G8" s="7"/>
      <c r="H8" s="14"/>
      <c r="I8" s="14"/>
      <c r="J8" s="7"/>
    </row>
    <row r="9" ht="27" customHeight="1" spans="1:10">
      <c r="A9" s="11"/>
      <c r="B9" s="12"/>
      <c r="C9" s="18" t="s">
        <v>35</v>
      </c>
      <c r="D9" s="19"/>
      <c r="E9" s="17"/>
      <c r="F9" s="17"/>
      <c r="G9" s="7"/>
      <c r="H9" s="20"/>
      <c r="I9" s="6"/>
      <c r="J9" s="7"/>
    </row>
    <row r="10" ht="27" customHeight="1" spans="1:10">
      <c r="A10" s="11"/>
      <c r="B10" s="12"/>
      <c r="C10" s="18" t="s">
        <v>36</v>
      </c>
      <c r="D10" s="7">
        <v>14.79</v>
      </c>
      <c r="E10" s="17">
        <v>14.79</v>
      </c>
      <c r="F10" s="7">
        <v>14.79</v>
      </c>
      <c r="G10" s="7"/>
      <c r="H10" s="4"/>
      <c r="I10" s="6"/>
      <c r="J10" s="7"/>
    </row>
    <row r="11" ht="28.9" customHeight="1" spans="1:10">
      <c r="A11" s="21"/>
      <c r="B11" s="22"/>
      <c r="C11" s="15" t="s">
        <v>37</v>
      </c>
      <c r="D11" s="16"/>
      <c r="E11" s="17"/>
      <c r="F11" s="16"/>
      <c r="G11" s="23"/>
      <c r="H11" s="7"/>
      <c r="I11" s="7"/>
      <c r="J11" s="23"/>
    </row>
    <row r="12" ht="27" customHeight="1" spans="1:10">
      <c r="A12" s="8" t="s">
        <v>38</v>
      </c>
      <c r="B12" s="9"/>
      <c r="C12" s="7" t="s">
        <v>39</v>
      </c>
      <c r="D12" s="7"/>
      <c r="E12" s="7"/>
      <c r="F12" s="7" t="s">
        <v>40</v>
      </c>
      <c r="G12" s="7"/>
      <c r="H12" s="7"/>
      <c r="I12" s="7"/>
      <c r="J12" s="7"/>
    </row>
    <row r="13" ht="66.95" customHeight="1" spans="1:10">
      <c r="A13" s="11"/>
      <c r="B13" s="12"/>
      <c r="C13" s="24" t="s">
        <v>138</v>
      </c>
      <c r="D13" s="24"/>
      <c r="E13" s="24"/>
      <c r="F13" s="25" t="s">
        <v>139</v>
      </c>
      <c r="G13" s="25"/>
      <c r="H13" s="25"/>
      <c r="I13" s="25"/>
      <c r="J13" s="25"/>
    </row>
    <row r="14" ht="31" customHeight="1" spans="1:10">
      <c r="A14" s="26" t="s">
        <v>43</v>
      </c>
      <c r="B14" s="27" t="s">
        <v>44</v>
      </c>
      <c r="C14" s="28" t="s">
        <v>45</v>
      </c>
      <c r="D14" s="28"/>
      <c r="E14" s="28" t="s">
        <v>46</v>
      </c>
      <c r="F14" s="28" t="s">
        <v>47</v>
      </c>
      <c r="G14" s="28" t="s">
        <v>48</v>
      </c>
      <c r="H14" s="28" t="s">
        <v>28</v>
      </c>
      <c r="I14" s="28" t="s">
        <v>30</v>
      </c>
      <c r="J14" s="43" t="s">
        <v>49</v>
      </c>
    </row>
    <row r="15" ht="39" customHeight="1" spans="1:10">
      <c r="A15" s="29"/>
      <c r="B15" s="30" t="s">
        <v>50</v>
      </c>
      <c r="C15" s="30" t="s">
        <v>51</v>
      </c>
      <c r="D15" s="30"/>
      <c r="E15" s="31" t="s">
        <v>140</v>
      </c>
      <c r="F15" s="32">
        <v>159</v>
      </c>
      <c r="G15" s="30">
        <v>162</v>
      </c>
      <c r="H15" s="30">
        <v>20</v>
      </c>
      <c r="I15" s="30">
        <v>20</v>
      </c>
      <c r="J15" s="31" t="s">
        <v>99</v>
      </c>
    </row>
    <row r="16" ht="39" customHeight="1" spans="1:10">
      <c r="A16" s="29"/>
      <c r="B16" s="30" t="s">
        <v>50</v>
      </c>
      <c r="C16" s="30" t="s">
        <v>54</v>
      </c>
      <c r="D16" s="30"/>
      <c r="E16" s="31" t="s">
        <v>141</v>
      </c>
      <c r="F16" s="30" t="s">
        <v>142</v>
      </c>
      <c r="G16" s="33" t="s">
        <v>142</v>
      </c>
      <c r="H16" s="30">
        <v>10</v>
      </c>
      <c r="I16" s="30">
        <v>10</v>
      </c>
      <c r="J16" s="31" t="s">
        <v>99</v>
      </c>
    </row>
    <row r="17" ht="39" customHeight="1" spans="1:10">
      <c r="A17" s="29"/>
      <c r="B17" s="30" t="s">
        <v>50</v>
      </c>
      <c r="C17" s="30" t="s">
        <v>56</v>
      </c>
      <c r="D17" s="30"/>
      <c r="E17" s="31" t="s">
        <v>143</v>
      </c>
      <c r="F17" s="30" t="s">
        <v>144</v>
      </c>
      <c r="G17" s="30" t="s">
        <v>144</v>
      </c>
      <c r="H17" s="30">
        <v>10</v>
      </c>
      <c r="I17" s="30">
        <v>8</v>
      </c>
      <c r="J17" s="31" t="s">
        <v>99</v>
      </c>
    </row>
    <row r="18" ht="39" customHeight="1" spans="1:10">
      <c r="A18" s="29"/>
      <c r="B18" s="30" t="s">
        <v>60</v>
      </c>
      <c r="C18" s="30" t="s">
        <v>61</v>
      </c>
      <c r="D18" s="30"/>
      <c r="E18" s="31" t="s">
        <v>145</v>
      </c>
      <c r="F18" s="30" t="s">
        <v>146</v>
      </c>
      <c r="G18" s="30" t="s">
        <v>146</v>
      </c>
      <c r="H18" s="30">
        <v>10</v>
      </c>
      <c r="I18" s="30">
        <v>10</v>
      </c>
      <c r="J18" s="31" t="s">
        <v>99</v>
      </c>
    </row>
    <row r="19" ht="39" customHeight="1" spans="1:10">
      <c r="A19" s="29"/>
      <c r="B19" s="30" t="s">
        <v>60</v>
      </c>
      <c r="C19" s="30" t="s">
        <v>61</v>
      </c>
      <c r="D19" s="30"/>
      <c r="E19" s="31" t="s">
        <v>147</v>
      </c>
      <c r="F19" s="30" t="s">
        <v>146</v>
      </c>
      <c r="G19" s="30" t="s">
        <v>146</v>
      </c>
      <c r="H19" s="30">
        <v>10</v>
      </c>
      <c r="I19" s="30">
        <v>10</v>
      </c>
      <c r="J19" s="31" t="s">
        <v>99</v>
      </c>
    </row>
    <row r="20" ht="39" customHeight="1" spans="1:10">
      <c r="A20" s="29"/>
      <c r="B20" s="30" t="s">
        <v>60</v>
      </c>
      <c r="C20" s="30" t="s">
        <v>64</v>
      </c>
      <c r="D20" s="30"/>
      <c r="E20" s="31" t="s">
        <v>103</v>
      </c>
      <c r="F20" s="30" t="s">
        <v>148</v>
      </c>
      <c r="G20" s="30" t="s">
        <v>148</v>
      </c>
      <c r="H20" s="30">
        <v>10</v>
      </c>
      <c r="I20" s="30">
        <v>10</v>
      </c>
      <c r="J20" s="31" t="s">
        <v>99</v>
      </c>
    </row>
    <row r="21" ht="39" customHeight="1" spans="1:10">
      <c r="A21" s="29"/>
      <c r="B21" s="30" t="s">
        <v>60</v>
      </c>
      <c r="C21" s="30" t="s">
        <v>64</v>
      </c>
      <c r="D21" s="30"/>
      <c r="E21" s="31" t="s">
        <v>104</v>
      </c>
      <c r="F21" s="30" t="s">
        <v>105</v>
      </c>
      <c r="G21" s="30" t="s">
        <v>105</v>
      </c>
      <c r="H21" s="30">
        <v>10</v>
      </c>
      <c r="I21" s="30">
        <v>10</v>
      </c>
      <c r="J21" s="31" t="s">
        <v>99</v>
      </c>
    </row>
    <row r="22" ht="39" customHeight="1" spans="1:10">
      <c r="A22" s="29"/>
      <c r="B22" s="30" t="s">
        <v>60</v>
      </c>
      <c r="C22" s="30" t="s">
        <v>64</v>
      </c>
      <c r="D22" s="30"/>
      <c r="E22" s="31" t="s">
        <v>149</v>
      </c>
      <c r="F22" s="30" t="s">
        <v>150</v>
      </c>
      <c r="G22" s="30" t="s">
        <v>150</v>
      </c>
      <c r="H22" s="30">
        <v>10</v>
      </c>
      <c r="I22" s="30">
        <v>10</v>
      </c>
      <c r="J22" s="31" t="s">
        <v>99</v>
      </c>
    </row>
    <row r="23" ht="39" customHeight="1" spans="1:10">
      <c r="A23" s="34"/>
      <c r="B23" s="30" t="s">
        <v>66</v>
      </c>
      <c r="C23" s="30" t="s">
        <v>66</v>
      </c>
      <c r="D23" s="30"/>
      <c r="E23" s="31" t="s">
        <v>151</v>
      </c>
      <c r="F23" s="30" t="s">
        <v>152</v>
      </c>
      <c r="G23" s="30" t="s">
        <v>152</v>
      </c>
      <c r="H23" s="30">
        <v>10</v>
      </c>
      <c r="I23" s="30">
        <v>9</v>
      </c>
      <c r="J23" s="31" t="s">
        <v>99</v>
      </c>
    </row>
    <row r="24" ht="12" hidden="1" customHeight="1" spans="1:10">
      <c r="A24" s="35"/>
      <c r="B24" s="35"/>
      <c r="C24" s="35"/>
      <c r="D24" s="35"/>
      <c r="E24" s="36"/>
      <c r="F24" s="35"/>
      <c r="G24" s="35"/>
      <c r="H24" s="35"/>
      <c r="I24" s="35"/>
      <c r="J24" s="36"/>
    </row>
    <row r="25" ht="17.45" customHeight="1" spans="1:10">
      <c r="A25" s="37" t="s">
        <v>74</v>
      </c>
      <c r="B25" s="37"/>
      <c r="C25" s="37"/>
      <c r="D25" s="37"/>
      <c r="E25" s="37"/>
      <c r="F25" s="37"/>
      <c r="G25" s="37"/>
      <c r="H25" s="38"/>
      <c r="I25" s="38">
        <v>97.8</v>
      </c>
      <c r="J25" s="31"/>
    </row>
    <row r="26" ht="17.45" hidden="1" customHeight="1" spans="1:10">
      <c r="A26" s="39"/>
      <c r="B26" s="39"/>
      <c r="C26" s="39"/>
      <c r="D26" s="39"/>
      <c r="E26" s="39"/>
      <c r="F26" s="39"/>
      <c r="G26" s="39"/>
      <c r="H26" s="40"/>
      <c r="I26" s="44"/>
      <c r="J26" s="45"/>
    </row>
    <row r="27" ht="19" customHeight="1" spans="1:10">
      <c r="A27" s="41" t="s">
        <v>75</v>
      </c>
      <c r="B27" s="41"/>
      <c r="C27" s="42"/>
      <c r="D27" s="42"/>
      <c r="E27" s="42"/>
      <c r="F27" s="42"/>
      <c r="G27" s="42"/>
      <c r="H27" s="42"/>
      <c r="I27" s="42"/>
      <c r="J27" s="42"/>
    </row>
  </sheetData>
  <mergeCells count="32">
    <mergeCell ref="A1:J1"/>
    <mergeCell ref="A2:B2"/>
    <mergeCell ref="C2:J2"/>
    <mergeCell ref="A3:B3"/>
    <mergeCell ref="C3:E3"/>
    <mergeCell ref="G3:J3"/>
    <mergeCell ref="H4:I4"/>
    <mergeCell ref="H5:I5"/>
    <mergeCell ref="H6:I6"/>
    <mergeCell ref="H7:I7"/>
    <mergeCell ref="H8:I8"/>
    <mergeCell ref="H9:I9"/>
    <mergeCell ref="H10:I10"/>
    <mergeCell ref="H11:I11"/>
    <mergeCell ref="C12:E12"/>
    <mergeCell ref="F12:J12"/>
    <mergeCell ref="C13:E13"/>
    <mergeCell ref="F13:J13"/>
    <mergeCell ref="C14:D14"/>
    <mergeCell ref="C15:D15"/>
    <mergeCell ref="C16:D16"/>
    <mergeCell ref="C17:D17"/>
    <mergeCell ref="C23:D23"/>
    <mergeCell ref="A25:G25"/>
    <mergeCell ref="C27:J27"/>
    <mergeCell ref="A14:A23"/>
    <mergeCell ref="B15:B17"/>
    <mergeCell ref="B18:B22"/>
    <mergeCell ref="A12:B13"/>
    <mergeCell ref="A4:B11"/>
    <mergeCell ref="C18:D19"/>
    <mergeCell ref="C20:D22"/>
  </mergeCells>
  <pageMargins left="0.708661417322835" right="0.708661417322835" top="0.748031496062992" bottom="0.748031496062992" header="0.31496062992126" footer="0.31496062992126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目录</vt:lpstr>
      <vt:lpstr>省对市县转移支付绩效自评表（优抚对象补助经费）</vt:lpstr>
      <vt:lpstr>鼓励入伍大学生奖励金</vt:lpstr>
      <vt:lpstr>省对市县转移支付绩效自评表（1-4级伤残军人护理费）</vt:lpstr>
      <vt:lpstr>兵役优待优待金</vt:lpstr>
      <vt:lpstr>社保接续</vt:lpstr>
      <vt:lpstr>退役士兵教育培训费</vt:lpstr>
      <vt:lpstr>优抚对象临时物价补贴</vt:lpstr>
      <vt:lpstr>省对市县转移支付绩效自评表（优抚对象医疗补助）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。。。。</cp:lastModifiedBy>
  <dcterms:created xsi:type="dcterms:W3CDTF">2018-12-06T16:45:00Z</dcterms:created>
  <cp:lastPrinted>2022-02-18T00:32:00Z</cp:lastPrinted>
  <dcterms:modified xsi:type="dcterms:W3CDTF">2023-06-22T08:32:05Z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false</vt:bool>
  </property>
  <property fmtid="{D5CDD505-2E9C-101B-9397-08002B2CF9AE}" pid="4" name="ICV">
    <vt:lpwstr>240A946388B34FFFBE199DD6D440A0FB</vt:lpwstr>
  </property>
</Properties>
</file>