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 tabRatio="1000" firstSheet="1" activeTab="9"/>
  </bookViews>
  <sheets>
    <sheet name="草案-封面 " sheetId="1" r:id="rId1"/>
    <sheet name="目录" sheetId="2" r:id="rId2"/>
    <sheet name="部门收支总体情况表" sheetId="3" r:id="rId3"/>
    <sheet name="部门收入总体情况表" sheetId="4" r:id="rId4"/>
    <sheet name="部门支出总体情况表" sheetId="5" r:id="rId5"/>
    <sheet name="财政拨款收支预算总表" sheetId="6" r:id="rId6"/>
    <sheet name="一般公共预算支出情况表1" sheetId="16" r:id="rId7"/>
    <sheet name="一般公共预算基本支出情况表1" sheetId="17" r:id="rId8"/>
    <sheet name="一般公共预算“三公经费”支出情况表" sheetId="18" r:id="rId9"/>
    <sheet name="政府性基金支出预算表" sheetId="12" r:id="rId10"/>
  </sheets>
  <calcPr calcId="144525"/>
</workbook>
</file>

<file path=xl/sharedStrings.xml><?xml version="1.0" encoding="utf-8"?>
<sst xmlns="http://schemas.openxmlformats.org/spreadsheetml/2006/main" count="3036" uniqueCount="1367">
  <si>
    <t>单位代码:（财政一体化系统代码）</t>
  </si>
  <si>
    <t>单位名称：***单位</t>
  </si>
  <si>
    <t>部门预算公开表</t>
  </si>
  <si>
    <t>编制日期：   2018年  月   日</t>
  </si>
  <si>
    <t>部门领导：</t>
  </si>
  <si>
    <t>财务负责人：</t>
  </si>
  <si>
    <t xml:space="preserve">    制表人：</t>
  </si>
  <si>
    <t xml:space="preserve">      </t>
  </si>
  <si>
    <t>目  录</t>
  </si>
  <si>
    <t>表  名</t>
  </si>
  <si>
    <t>备  注</t>
  </si>
  <si>
    <t>（1）部门预算收支总表</t>
  </si>
  <si>
    <t>（2）部门收入总体情况表</t>
  </si>
  <si>
    <t>（3）部门预算支出表</t>
  </si>
  <si>
    <t>（4）财政拨款支出表</t>
  </si>
  <si>
    <t>（5）一般公共预算支出表</t>
  </si>
  <si>
    <t>（6）一般公共预算基本支出表</t>
  </si>
  <si>
    <t>（7）一般公共预算“三公经费”支出表</t>
  </si>
  <si>
    <r>
      <rPr>
        <u/>
        <sz val="11"/>
        <rFont val="宋体"/>
        <charset val="134"/>
      </rPr>
      <t>（</t>
    </r>
    <r>
      <rPr>
        <u/>
        <sz val="11"/>
        <rFont val="Calibri"/>
        <charset val="134"/>
      </rPr>
      <t>8</t>
    </r>
    <r>
      <rPr>
        <u/>
        <sz val="11"/>
        <rFont val="宋体"/>
        <charset val="134"/>
      </rPr>
      <t>）政府性基金预算支出情况表</t>
    </r>
  </si>
  <si>
    <t>表1：</t>
  </si>
  <si>
    <t>部门收支总体情况表</t>
  </si>
  <si>
    <t>单位：万元</t>
  </si>
  <si>
    <t>收     入</t>
  </si>
  <si>
    <t>支     出</t>
  </si>
  <si>
    <t>项目</t>
  </si>
  <si>
    <t>预算数</t>
  </si>
  <si>
    <t>一、一般公共预算财政拨款收入</t>
  </si>
  <si>
    <t>（一）一般公共服务支出</t>
  </si>
  <si>
    <t>二、政府性基金预算财政拨款收入</t>
  </si>
  <si>
    <t>（二）外交支出</t>
  </si>
  <si>
    <t>三、事业收入</t>
  </si>
  <si>
    <t>（三）国防支出</t>
  </si>
  <si>
    <t>四、上级补助收入</t>
  </si>
  <si>
    <t>（四）公共安全支出</t>
  </si>
  <si>
    <t>五、其他收入</t>
  </si>
  <si>
    <t>（五）教育支出</t>
  </si>
  <si>
    <t>（六）科学技术支出</t>
  </si>
  <si>
    <t>（七）文化体育与传媒支出</t>
  </si>
  <si>
    <t>（八）社会保障和就业支出</t>
  </si>
  <si>
    <t>（九）社会保险基金支出</t>
  </si>
  <si>
    <t>（十）医疗卫生与计划生育支出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</si>
  <si>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</si>
  <si>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</si>
  <si>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</si>
  <si>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</si>
  <si>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（十五）资源勘探信息等支出</t>
  </si>
  <si>
    <t>（十六）商业服务业等支出</t>
  </si>
  <si>
    <t>（十七）金融支出</t>
  </si>
  <si>
    <t>（十八）援助其他地区支出</t>
  </si>
  <si>
    <t>（十九）国土海洋气象等支出</t>
  </si>
  <si>
    <t>（二十）住房保障支出</t>
  </si>
  <si>
    <t>（二十一）粮油物资储备支出</t>
  </si>
  <si>
    <t>（二十二）国有资本经营预算支出</t>
  </si>
  <si>
    <t>（二十三）预备费</t>
  </si>
  <si>
    <t>（二十四）其他支出</t>
  </si>
  <si>
    <t>（二十五）转移性支出</t>
  </si>
  <si>
    <t>（二十六）债务还本支出</t>
  </si>
  <si>
    <t>本年收入合计</t>
  </si>
  <si>
    <t>（二十七）债务付息支出</t>
  </si>
  <si>
    <t>（二十八）债务发行费用支出</t>
  </si>
  <si>
    <t>上年结余</t>
  </si>
  <si>
    <t xml:space="preserve">  一般公共预算收入结余</t>
  </si>
  <si>
    <t>本年支出合计</t>
  </si>
  <si>
    <t xml:space="preserve">  政府性基金预算收入结余</t>
  </si>
  <si>
    <t>结转下年</t>
  </si>
  <si>
    <t>收入总计</t>
  </si>
  <si>
    <t>支出总计</t>
  </si>
  <si>
    <r>
      <rPr>
        <sz val="10"/>
        <rFont val="宋体"/>
        <charset val="134"/>
      </rPr>
      <t>表</t>
    </r>
    <r>
      <rPr>
        <sz val="10"/>
        <rFont val="Calibri"/>
        <charset val="134"/>
      </rPr>
      <t>2</t>
    </r>
    <r>
      <rPr>
        <sz val="10"/>
        <rFont val="宋体"/>
        <charset val="134"/>
      </rPr>
      <t>：</t>
    </r>
  </si>
  <si>
    <t>部门收入总体情况表</t>
  </si>
  <si>
    <t>金额</t>
  </si>
  <si>
    <t xml:space="preserve">    本级财政拨款</t>
  </si>
  <si>
    <t xml:space="preserve">          人员工资</t>
  </si>
  <si>
    <t xml:space="preserve">          公用经费</t>
  </si>
  <si>
    <t xml:space="preserve">          项目经费</t>
  </si>
  <si>
    <t xml:space="preserve">    上级专项</t>
  </si>
  <si>
    <t xml:space="preserve">      一般公共预算收入结余</t>
  </si>
  <si>
    <t xml:space="preserve">      政府性基金预算收入结余</t>
  </si>
  <si>
    <t>收入合计</t>
  </si>
  <si>
    <r>
      <rPr>
        <sz val="9"/>
        <rFont val="宋体"/>
        <charset val="134"/>
      </rPr>
      <t>表</t>
    </r>
    <r>
      <rPr>
        <sz val="9"/>
        <rFont val="Arial"/>
        <charset val="134"/>
      </rPr>
      <t>3</t>
    </r>
  </si>
  <si>
    <t>部门支出总体情况表</t>
  </si>
  <si>
    <t>功能分类科目</t>
  </si>
  <si>
    <t>支出合计</t>
  </si>
  <si>
    <t>本年部门支出</t>
  </si>
  <si>
    <t>上年结余支出</t>
  </si>
  <si>
    <t>基本支出</t>
  </si>
  <si>
    <t>项目支出</t>
  </si>
  <si>
    <t>**</t>
  </si>
  <si>
    <t>一、一般公共服务</t>
  </si>
  <si>
    <t xml:space="preserve">    人大事务</t>
  </si>
  <si>
    <t xml:space="preserve">      行政运行</t>
  </si>
  <si>
    <t xml:space="preserve">      一般行政管理事务</t>
  </si>
  <si>
    <t xml:space="preserve">      机关服务</t>
  </si>
  <si>
    <t xml:space="preserve">      人大会议</t>
  </si>
  <si>
    <t xml:space="preserve">      人大立法</t>
  </si>
  <si>
    <t xml:space="preserve">      人大监督</t>
  </si>
  <si>
    <t xml:space="preserve">      人大代表履职能力提升</t>
  </si>
  <si>
    <t xml:space="preserve">      代表工作</t>
  </si>
  <si>
    <t xml:space="preserve">      人大信访工作</t>
  </si>
  <si>
    <t xml:space="preserve">      事业运行</t>
  </si>
  <si>
    <t xml:space="preserve">      其他人大事务支出</t>
  </si>
  <si>
    <t xml:space="preserve">    政协事务</t>
  </si>
  <si>
    <t xml:space="preserve">      政协会议</t>
  </si>
  <si>
    <t xml:space="preserve">      委员视察</t>
  </si>
  <si>
    <t xml:space="preserve">      参政议政</t>
  </si>
  <si>
    <t xml:space="preserve">      其他政协事务支出</t>
  </si>
  <si>
    <t xml:space="preserve">    政府办公厅(室)及相关机构事务</t>
  </si>
  <si>
    <t xml:space="preserve">      专项服务</t>
  </si>
  <si>
    <t xml:space="preserve">      专项业务活动</t>
  </si>
  <si>
    <t xml:space="preserve">      政务公开审批</t>
  </si>
  <si>
    <t xml:space="preserve">      法制建设</t>
  </si>
  <si>
    <t xml:space="preserve">      信访事务</t>
  </si>
  <si>
    <t xml:space="preserve">      参事事务</t>
  </si>
  <si>
    <t xml:space="preserve">      其他政府办公厅（室）及相关机构事务支出</t>
  </si>
  <si>
    <t xml:space="preserve">    发展与改革事务</t>
  </si>
  <si>
    <t xml:space="preserve">      战略规划与实施</t>
  </si>
  <si>
    <t xml:space="preserve">      日常经济运行调节</t>
  </si>
  <si>
    <t xml:space="preserve">      社会事业发展规划</t>
  </si>
  <si>
    <t xml:space="preserve">      经济体制改革研究</t>
  </si>
  <si>
    <t xml:space="preserve">      物价管理</t>
  </si>
  <si>
    <t xml:space="preserve">      应对气象变化管理事务</t>
  </si>
  <si>
    <t xml:space="preserve">      其他发展与改革事务支出</t>
  </si>
  <si>
    <t xml:space="preserve">    统计信息事务</t>
  </si>
  <si>
    <t xml:space="preserve">      信息事务</t>
  </si>
  <si>
    <t xml:space="preserve">      专项统计业务</t>
  </si>
  <si>
    <t xml:space="preserve">      统计管理</t>
  </si>
  <si>
    <t xml:space="preserve">      专项普查活动</t>
  </si>
  <si>
    <t xml:space="preserve">      统计抽样调查</t>
  </si>
  <si>
    <t xml:space="preserve">      其他统计信息事务支出</t>
  </si>
  <si>
    <t xml:space="preserve">    财政事务</t>
  </si>
  <si>
    <t xml:space="preserve">      预算改革业务</t>
  </si>
  <si>
    <t xml:space="preserve">      财政国库业务</t>
  </si>
  <si>
    <t xml:space="preserve">      财政监察</t>
  </si>
  <si>
    <t xml:space="preserve">      信息化建设</t>
  </si>
  <si>
    <t xml:space="preserve">      财政委托业务支出</t>
  </si>
  <si>
    <t xml:space="preserve">      其他财政事务支出</t>
  </si>
  <si>
    <t xml:space="preserve">    税收事务</t>
  </si>
  <si>
    <t xml:space="preserve">      税务办案</t>
  </si>
  <si>
    <t xml:space="preserve">      税务登记证及发票管理</t>
  </si>
  <si>
    <t xml:space="preserve">      代扣代收代征税款手续费</t>
  </si>
  <si>
    <t xml:space="preserve">      税务宣传</t>
  </si>
  <si>
    <t xml:space="preserve">      协税护税</t>
  </si>
  <si>
    <t xml:space="preserve">      其他税收事务支出</t>
  </si>
  <si>
    <t xml:space="preserve">    审计事务</t>
  </si>
  <si>
    <t xml:space="preserve">      审计业务</t>
  </si>
  <si>
    <t xml:space="preserve">      审计管理</t>
  </si>
  <si>
    <t xml:space="preserve">      其他审计事务支出</t>
  </si>
  <si>
    <t xml:space="preserve">    海关事务</t>
  </si>
  <si>
    <t xml:space="preserve">      收费业务</t>
  </si>
  <si>
    <t xml:space="preserve">      缉私办案</t>
  </si>
  <si>
    <t xml:space="preserve">      口岸电子执法系统建设与维护</t>
  </si>
  <si>
    <t xml:space="preserve">      其他海关事务支出</t>
  </si>
  <si>
    <t xml:space="preserve">    人力资源事务</t>
  </si>
  <si>
    <t xml:space="preserve">      政府特殊津贴</t>
  </si>
  <si>
    <t xml:space="preserve">      资助留学回国人员</t>
  </si>
  <si>
    <t xml:space="preserve">      军队转业干部安置</t>
  </si>
  <si>
    <t xml:space="preserve">      博士后日常经费</t>
  </si>
  <si>
    <t xml:space="preserve">      引进人才费用</t>
  </si>
  <si>
    <t xml:space="preserve">      公务员考核</t>
  </si>
  <si>
    <t xml:space="preserve">      公务员履职能力提升</t>
  </si>
  <si>
    <t xml:space="preserve">      公务员招考</t>
  </si>
  <si>
    <t xml:space="preserve">      公务员综合管理</t>
  </si>
  <si>
    <t xml:space="preserve">      其他人力资源事务支出</t>
  </si>
  <si>
    <t xml:space="preserve">    纪检监察事务</t>
  </si>
  <si>
    <t xml:space="preserve">      大案要案查处</t>
  </si>
  <si>
    <t xml:space="preserve">      派驻派出机构</t>
  </si>
  <si>
    <t xml:space="preserve">      中央巡视</t>
  </si>
  <si>
    <t xml:space="preserve">      其他纪检监察事务支出</t>
  </si>
  <si>
    <t xml:space="preserve">    商贸事务</t>
  </si>
  <si>
    <t xml:space="preserve">      对外贸易管理</t>
  </si>
  <si>
    <t xml:space="preserve">      国际经济合作</t>
  </si>
  <si>
    <t xml:space="preserve">      外资管理</t>
  </si>
  <si>
    <t xml:space="preserve">      国内贸易管理</t>
  </si>
  <si>
    <t xml:space="preserve">      招商引资</t>
  </si>
  <si>
    <t xml:space="preserve">      其他商贸事务支出</t>
  </si>
  <si>
    <t xml:space="preserve">    知识产权事务</t>
  </si>
  <si>
    <t xml:space="preserve">      专利审批</t>
  </si>
  <si>
    <t xml:space="preserve">      国家知识产权战略</t>
  </si>
  <si>
    <t xml:space="preserve">      专利试点和产业化推进</t>
  </si>
  <si>
    <t xml:space="preserve">      专利执法</t>
  </si>
  <si>
    <t xml:space="preserve">      国际组织专项活动</t>
  </si>
  <si>
    <t xml:space="preserve">      知识产权宏观管理</t>
  </si>
  <si>
    <t xml:space="preserve">      其他知识产权事务支出</t>
  </si>
  <si>
    <t xml:space="preserve">    工商行政管理事务</t>
  </si>
  <si>
    <t xml:space="preserve">      工商行政管理专项</t>
  </si>
  <si>
    <t xml:space="preserve">      执法办案专项</t>
  </si>
  <si>
    <t xml:space="preserve">      消费者权益保护</t>
  </si>
  <si>
    <t xml:space="preserve">      其他工商行政管理事务支出</t>
  </si>
  <si>
    <t xml:space="preserve">    质量技术监督与检验检疫事务</t>
  </si>
  <si>
    <t xml:space="preserve">      出入境检验检疫行政执法和业务管理</t>
  </si>
  <si>
    <t xml:space="preserve">      出入境检验检疫技术支持</t>
  </si>
  <si>
    <t xml:space="preserve">      质量技术监督行政执法及业务管理</t>
  </si>
  <si>
    <t xml:space="preserve">      质量技术监督技术支持</t>
  </si>
  <si>
    <t xml:space="preserve">      认证认可监督管理</t>
  </si>
  <si>
    <t xml:space="preserve">      标准化管理</t>
  </si>
  <si>
    <t xml:space="preserve">      其他质量技术监督与检验检疫事务支出</t>
  </si>
  <si>
    <t xml:space="preserve">    民族事务</t>
  </si>
  <si>
    <t xml:space="preserve">      民族工作专项</t>
  </si>
  <si>
    <t xml:space="preserve">      其他民族事务支出</t>
  </si>
  <si>
    <t xml:space="preserve">    宗教事务</t>
  </si>
  <si>
    <t xml:space="preserve">      宗教工作专项</t>
  </si>
  <si>
    <t xml:space="preserve">      其他宗教事务支出</t>
  </si>
  <si>
    <t xml:space="preserve">    港澳台侨事务</t>
  </si>
  <si>
    <t xml:space="preserve">      港澳事务</t>
  </si>
  <si>
    <t xml:space="preserve">      台湾事务</t>
  </si>
  <si>
    <t xml:space="preserve">      华侨事务</t>
  </si>
  <si>
    <t xml:space="preserve">      其他港澳台侨事务支出</t>
  </si>
  <si>
    <t xml:space="preserve">    档案事务</t>
  </si>
  <si>
    <t xml:space="preserve">      档案馆</t>
  </si>
  <si>
    <t xml:space="preserve">      其他档案事务支出</t>
  </si>
  <si>
    <t xml:space="preserve">    民主党派及工商联事务</t>
  </si>
  <si>
    <t xml:space="preserve">      其他民主党派及工商联事务支出</t>
  </si>
  <si>
    <t xml:space="preserve">    群众团体事务</t>
  </si>
  <si>
    <t xml:space="preserve">      厂务公开</t>
  </si>
  <si>
    <t xml:space="preserve">      工会疗养休养</t>
  </si>
  <si>
    <t xml:space="preserve">      其他群众团体事务支出</t>
  </si>
  <si>
    <t xml:space="preserve">    党委办公厅（室）及相关机构事务</t>
  </si>
  <si>
    <t xml:space="preserve">      专项业务</t>
  </si>
  <si>
    <t xml:space="preserve">      其他党委办公厅（室）及相关机构事务支出</t>
  </si>
  <si>
    <t xml:space="preserve">    组织事务</t>
  </si>
  <si>
    <t xml:space="preserve">      其他组织事务支出</t>
  </si>
  <si>
    <t xml:space="preserve">    宣传事务</t>
  </si>
  <si>
    <t xml:space="preserve">      其他宣传事务支出</t>
  </si>
  <si>
    <t xml:space="preserve">    统战事务</t>
  </si>
  <si>
    <t xml:space="preserve">      其他统战事务支出</t>
  </si>
  <si>
    <t xml:space="preserve">    对外联络事务</t>
  </si>
  <si>
    <t xml:space="preserve">      其他对外联络事务支出</t>
  </si>
  <si>
    <t xml:space="preserve">    其他共产党事务支出</t>
  </si>
  <si>
    <t xml:space="preserve">      其他共产党事务支出</t>
  </si>
  <si>
    <t xml:space="preserve">    其他一般公共服务支出</t>
  </si>
  <si>
    <t xml:space="preserve">      国家赔偿费用支出</t>
  </si>
  <si>
    <t xml:space="preserve">      其他一般公共服务支出</t>
  </si>
  <si>
    <t>二、外交支出</t>
  </si>
  <si>
    <t xml:space="preserve">    对外合作与交流</t>
  </si>
  <si>
    <t xml:space="preserve">    其他外交支出</t>
  </si>
  <si>
    <t>三、国防支出</t>
  </si>
  <si>
    <t xml:space="preserve">    国防动员</t>
  </si>
  <si>
    <t xml:space="preserve">      兵役征集</t>
  </si>
  <si>
    <t xml:space="preserve">      经济动员</t>
  </si>
  <si>
    <t xml:space="preserve">      人民防空</t>
  </si>
  <si>
    <t xml:space="preserve">      交通战备</t>
  </si>
  <si>
    <t xml:space="preserve">      国防教育</t>
  </si>
  <si>
    <t xml:space="preserve">      预备役部队</t>
  </si>
  <si>
    <t xml:space="preserve">      民兵</t>
  </si>
  <si>
    <t xml:space="preserve">      边海防</t>
  </si>
  <si>
    <t xml:space="preserve">      其他国防动员支出</t>
  </si>
  <si>
    <t xml:space="preserve">    其他国防支出</t>
  </si>
  <si>
    <t>四、公共安全支出</t>
  </si>
  <si>
    <t xml:space="preserve">    武装警察</t>
  </si>
  <si>
    <t xml:space="preserve">      内卫</t>
  </si>
  <si>
    <t xml:space="preserve">      边防</t>
  </si>
  <si>
    <t xml:space="preserve">      消防</t>
  </si>
  <si>
    <t xml:space="preserve">      警卫</t>
  </si>
  <si>
    <t xml:space="preserve">      黄金</t>
  </si>
  <si>
    <t xml:space="preserve">      森林</t>
  </si>
  <si>
    <t xml:space="preserve">      水电</t>
  </si>
  <si>
    <t xml:space="preserve">      交通</t>
  </si>
  <si>
    <t xml:space="preserve">      其他武装警察支出</t>
  </si>
  <si>
    <t xml:space="preserve">    公安</t>
  </si>
  <si>
    <t xml:space="preserve">      治安管理</t>
  </si>
  <si>
    <t xml:space="preserve">      国内安全保卫</t>
  </si>
  <si>
    <t xml:space="preserve">      刑事侦查</t>
  </si>
  <si>
    <t xml:space="preserve">      经济犯罪侦查</t>
  </si>
  <si>
    <t xml:space="preserve">      出入境管理</t>
  </si>
  <si>
    <t xml:space="preserve">      行动技术管理</t>
  </si>
  <si>
    <t xml:space="preserve">      防范和处理邪教犯罪</t>
  </si>
  <si>
    <t xml:space="preserve">      禁毒管理</t>
  </si>
  <si>
    <t xml:space="preserve">      道路交通管理</t>
  </si>
  <si>
    <t xml:space="preserve">      网络侦控管理</t>
  </si>
  <si>
    <t xml:space="preserve">      反恐怖</t>
  </si>
  <si>
    <t xml:space="preserve">      居民身份证管理</t>
  </si>
  <si>
    <t xml:space="preserve">      网络运行及维护</t>
  </si>
  <si>
    <t xml:space="preserve">      拘押收教场所管理</t>
  </si>
  <si>
    <t xml:space="preserve">      警犬繁育及训养</t>
  </si>
  <si>
    <t xml:space="preserve">      其他公安支出</t>
  </si>
  <si>
    <t xml:space="preserve">    国家安全</t>
  </si>
  <si>
    <t xml:space="preserve">      安全业务</t>
  </si>
  <si>
    <t xml:space="preserve">      其他国家安全支出</t>
  </si>
  <si>
    <t xml:space="preserve">    检察</t>
  </si>
  <si>
    <t xml:space="preserve">      查办和预防职务犯罪</t>
  </si>
  <si>
    <t xml:space="preserve">      公诉和审判监督</t>
  </si>
  <si>
    <t xml:space="preserve">      侦查监督</t>
  </si>
  <si>
    <t xml:space="preserve">      执行监督</t>
  </si>
  <si>
    <t xml:space="preserve">      控告申诉</t>
  </si>
  <si>
    <t xml:space="preserve">      “两房”建设</t>
  </si>
  <si>
    <t xml:space="preserve">      其他检察支出</t>
  </si>
  <si>
    <t xml:space="preserve">    法院</t>
  </si>
  <si>
    <t xml:space="preserve">      案件审判</t>
  </si>
  <si>
    <t xml:space="preserve">      案件执行</t>
  </si>
  <si>
    <t xml:space="preserve">      “两庭”建设</t>
  </si>
  <si>
    <t xml:space="preserve">      其他法院支出</t>
  </si>
  <si>
    <t xml:space="preserve">    司法</t>
  </si>
  <si>
    <t xml:space="preserve">      基层司法业务</t>
  </si>
  <si>
    <t xml:space="preserve">      普法宣传</t>
  </si>
  <si>
    <t xml:space="preserve">      律师公证管理</t>
  </si>
  <si>
    <t xml:space="preserve">      法律援助</t>
  </si>
  <si>
    <t xml:space="preserve">      司法统一考试</t>
  </si>
  <si>
    <t xml:space="preserve">      仲裁</t>
  </si>
  <si>
    <t xml:space="preserve">      社区矫正</t>
  </si>
  <si>
    <t xml:space="preserve">      司法鉴定</t>
  </si>
  <si>
    <t xml:space="preserve">      其他司法支出</t>
  </si>
  <si>
    <t xml:space="preserve">    监狱</t>
  </si>
  <si>
    <t xml:space="preserve">      犯人生活</t>
  </si>
  <si>
    <t xml:space="preserve">      犯人改造</t>
  </si>
  <si>
    <t xml:space="preserve">      狱政设施建设</t>
  </si>
  <si>
    <t xml:space="preserve">      其他监狱支出</t>
  </si>
  <si>
    <t xml:space="preserve">    强制隔离戒毒</t>
  </si>
  <si>
    <t xml:space="preserve">      强制隔离戒毒人员生活</t>
  </si>
  <si>
    <t xml:space="preserve">      强制隔离戒毒人员教育</t>
  </si>
  <si>
    <t xml:space="preserve">      所政设施建设</t>
  </si>
  <si>
    <t xml:space="preserve">      其他强制隔离戒毒支出</t>
  </si>
  <si>
    <t xml:space="preserve">    国家保密</t>
  </si>
  <si>
    <t xml:space="preserve">      保密技术</t>
  </si>
  <si>
    <t xml:space="preserve">      保密管理</t>
  </si>
  <si>
    <t xml:space="preserve">      其他国家保密支出</t>
  </si>
  <si>
    <t xml:space="preserve">    缉私警察</t>
  </si>
  <si>
    <t xml:space="preserve">      专项缉私活动支出</t>
  </si>
  <si>
    <t xml:space="preserve">      缉私情报</t>
  </si>
  <si>
    <t xml:space="preserve">      禁毒及缉毒</t>
  </si>
  <si>
    <t xml:space="preserve">      其他缉私警察支出</t>
  </si>
  <si>
    <t xml:space="preserve">    海警</t>
  </si>
  <si>
    <t xml:space="preserve">      公安现役基本支出</t>
  </si>
  <si>
    <t xml:space="preserve">      一般管理事务</t>
  </si>
  <si>
    <t xml:space="preserve">      维权执法业务</t>
  </si>
  <si>
    <t xml:space="preserve">      装备建设和运行维护</t>
  </si>
  <si>
    <t xml:space="preserve">      信息化建设及运行维护</t>
  </si>
  <si>
    <t xml:space="preserve">      基础设施建设及维护</t>
  </si>
  <si>
    <t xml:space="preserve">      其他海警支出</t>
  </si>
  <si>
    <t xml:space="preserve">    其他公共安全支出</t>
  </si>
  <si>
    <t>五、教育支出</t>
  </si>
  <si>
    <t xml:space="preserve">    教育管理事务</t>
  </si>
  <si>
    <t xml:space="preserve">      其他教育管理事务支出</t>
  </si>
  <si>
    <t xml:space="preserve">    普通教育</t>
  </si>
  <si>
    <t xml:space="preserve">      学前教育</t>
  </si>
  <si>
    <t xml:space="preserve">      小学教育</t>
  </si>
  <si>
    <t xml:space="preserve">      初中教育</t>
  </si>
  <si>
    <t xml:space="preserve">      高中教育</t>
  </si>
  <si>
    <t xml:space="preserve">      高等教育</t>
  </si>
  <si>
    <t xml:space="preserve">      化解农村义务教育债务支出</t>
  </si>
  <si>
    <t xml:space="preserve">      化解普通高中债务支出</t>
  </si>
  <si>
    <t xml:space="preserve">      其他普通教育支出</t>
  </si>
  <si>
    <t xml:space="preserve">    职业教育</t>
  </si>
  <si>
    <t xml:space="preserve">      初等职业教育</t>
  </si>
  <si>
    <t xml:space="preserve">      中专教育</t>
  </si>
  <si>
    <t xml:space="preserve">      技校教育</t>
  </si>
  <si>
    <t xml:space="preserve">      职业高中教育</t>
  </si>
  <si>
    <t xml:space="preserve">      高等职业教育</t>
  </si>
  <si>
    <t xml:space="preserve">      其他职业教育支出</t>
  </si>
  <si>
    <t xml:space="preserve">    成人教育</t>
  </si>
  <si>
    <t xml:space="preserve">      成人初等教育</t>
  </si>
  <si>
    <t xml:space="preserve">      成人中等教育</t>
  </si>
  <si>
    <t xml:space="preserve">      成人高等教育</t>
  </si>
  <si>
    <t xml:space="preserve">      成人广播电视教育</t>
  </si>
  <si>
    <t xml:space="preserve">      其他成人教育支出</t>
  </si>
  <si>
    <t xml:space="preserve">    广播电视教育</t>
  </si>
  <si>
    <t xml:space="preserve">      广播电视学校</t>
  </si>
  <si>
    <t xml:space="preserve">      教育电视台</t>
  </si>
  <si>
    <t xml:space="preserve">      其他广播电视教育支出</t>
  </si>
  <si>
    <t xml:space="preserve">    留学教育</t>
  </si>
  <si>
    <t xml:space="preserve">      出国留学教育</t>
  </si>
  <si>
    <t xml:space="preserve">      来华留学教育</t>
  </si>
  <si>
    <t xml:space="preserve">      其他留学教育支出</t>
  </si>
  <si>
    <t xml:space="preserve">    特殊教育</t>
  </si>
  <si>
    <t xml:space="preserve">      特殊学校教育</t>
  </si>
  <si>
    <t xml:space="preserve">      工读学校教育</t>
  </si>
  <si>
    <t xml:space="preserve">      其他特殊教育支出</t>
  </si>
  <si>
    <t xml:space="preserve">    进修及培训</t>
  </si>
  <si>
    <t xml:space="preserve">      教师进修</t>
  </si>
  <si>
    <t xml:space="preserve">      干部教育</t>
  </si>
  <si>
    <t xml:space="preserve">      培训支出</t>
  </si>
  <si>
    <t xml:space="preserve">      退役士兵能力提升</t>
  </si>
  <si>
    <t xml:space="preserve">      其他进修及培训</t>
  </si>
  <si>
    <t xml:space="preserve">    教育费附加安排的支出</t>
  </si>
  <si>
    <t xml:space="preserve">      农村中小学校舍建设</t>
  </si>
  <si>
    <t xml:space="preserve">      农村中小学教学设施</t>
  </si>
  <si>
    <t xml:space="preserve">      城市中小学校舍建设</t>
  </si>
  <si>
    <t xml:space="preserve">      城市中小学教学设施</t>
  </si>
  <si>
    <t xml:space="preserve">      中等职业学校教学设施</t>
  </si>
  <si>
    <t xml:space="preserve">      其他教育费附加安排的支出</t>
  </si>
  <si>
    <t xml:space="preserve">    其他教育支出</t>
  </si>
  <si>
    <t>六、科学技术支出</t>
  </si>
  <si>
    <t xml:space="preserve">    科学技术管理事务</t>
  </si>
  <si>
    <t xml:space="preserve">      其他科学技术管理事务支出</t>
  </si>
  <si>
    <t xml:space="preserve">    基础研究</t>
  </si>
  <si>
    <t xml:space="preserve">      机构运行</t>
  </si>
  <si>
    <t xml:space="preserve">      重点基础研究规划</t>
  </si>
  <si>
    <t xml:space="preserve">      自然科学基金</t>
  </si>
  <si>
    <t xml:space="preserve">      重点实验室及相关设施</t>
  </si>
  <si>
    <t xml:space="preserve">      重大科学工程</t>
  </si>
  <si>
    <t xml:space="preserve">      专项基础科研</t>
  </si>
  <si>
    <t xml:space="preserve">      专项技术基础</t>
  </si>
  <si>
    <t xml:space="preserve">      其他基础研究支出</t>
  </si>
  <si>
    <t xml:space="preserve">    应用研究</t>
  </si>
  <si>
    <t xml:space="preserve">      社会公益研究</t>
  </si>
  <si>
    <t xml:space="preserve">      高技术研究</t>
  </si>
  <si>
    <t xml:space="preserve">      专项科研试制</t>
  </si>
  <si>
    <t xml:space="preserve">      其他应用研究支出</t>
  </si>
  <si>
    <t xml:space="preserve">    技术研究与开发</t>
  </si>
  <si>
    <t xml:space="preserve">      应用技术研究与开发</t>
  </si>
  <si>
    <t xml:space="preserve">      产业技术研究与开发</t>
  </si>
  <si>
    <t xml:space="preserve">      科技成果转化与扩散</t>
  </si>
  <si>
    <t xml:space="preserve">      其他技术研究与开发支出</t>
  </si>
  <si>
    <t xml:space="preserve">    科技条件与服务</t>
  </si>
  <si>
    <t xml:space="preserve">      技术创新服务体系</t>
  </si>
  <si>
    <t xml:space="preserve">      科技条件专项</t>
  </si>
  <si>
    <t xml:space="preserve">      其他科技条件与服务支出</t>
  </si>
  <si>
    <t xml:space="preserve">    社会科学</t>
  </si>
  <si>
    <t xml:space="preserve">      社会科学研究机构</t>
  </si>
  <si>
    <t xml:space="preserve">      社会科学研究</t>
  </si>
  <si>
    <t xml:space="preserve">      社科基金支出</t>
  </si>
  <si>
    <t xml:space="preserve">      其他社会科学支出</t>
  </si>
  <si>
    <t xml:space="preserve">    科学技术普及</t>
  </si>
  <si>
    <t xml:space="preserve">      科普活动</t>
  </si>
  <si>
    <t xml:space="preserve">      青少年科技活动</t>
  </si>
  <si>
    <t xml:space="preserve">      学术交流活动</t>
  </si>
  <si>
    <t xml:space="preserve">      科技馆站</t>
  </si>
  <si>
    <t xml:space="preserve">      其他科学技术普及支出</t>
  </si>
  <si>
    <t xml:space="preserve">    科技交流与合作</t>
  </si>
  <si>
    <t xml:space="preserve">      国际交流与合作</t>
  </si>
  <si>
    <t xml:space="preserve">      重大科技合作项目</t>
  </si>
  <si>
    <t xml:space="preserve">      其他科技交流与合作支出</t>
  </si>
  <si>
    <t xml:space="preserve">    科技重大项目</t>
  </si>
  <si>
    <t xml:space="preserve">      科技重大专项</t>
  </si>
  <si>
    <t xml:space="preserve">      重点研发计划</t>
  </si>
  <si>
    <t xml:space="preserve">    其他科学技术支出</t>
  </si>
  <si>
    <t xml:space="preserve">      科技奖励</t>
  </si>
  <si>
    <t xml:space="preserve">      核应急</t>
  </si>
  <si>
    <t xml:space="preserve">      转制科研机构</t>
  </si>
  <si>
    <t xml:space="preserve">      其他科学技术支出</t>
  </si>
  <si>
    <t>七、文化体育与传媒支出</t>
  </si>
  <si>
    <t xml:space="preserve">    文化</t>
  </si>
  <si>
    <t xml:space="preserve">      图书馆</t>
  </si>
  <si>
    <t xml:space="preserve">      文化展示及纪念机构</t>
  </si>
  <si>
    <t xml:space="preserve">      艺术表演场所</t>
  </si>
  <si>
    <t xml:space="preserve">      艺术表演团体</t>
  </si>
  <si>
    <t xml:space="preserve">      文化活动</t>
  </si>
  <si>
    <t xml:space="preserve">      群众文化</t>
  </si>
  <si>
    <t xml:space="preserve">      文化交流与合作</t>
  </si>
  <si>
    <t xml:space="preserve">      文化创作与保护</t>
  </si>
  <si>
    <t xml:space="preserve">      文化市场管理</t>
  </si>
  <si>
    <t xml:space="preserve">      其他文化支出</t>
  </si>
  <si>
    <t xml:space="preserve">    文物</t>
  </si>
  <si>
    <t xml:space="preserve">      文物保护</t>
  </si>
  <si>
    <t xml:space="preserve">      博物馆</t>
  </si>
  <si>
    <t xml:space="preserve">      历史名城与古迹</t>
  </si>
  <si>
    <t xml:space="preserve">      其他文物支出</t>
  </si>
  <si>
    <t xml:space="preserve">    体育</t>
  </si>
  <si>
    <t xml:space="preserve">      运动项目管理</t>
  </si>
  <si>
    <t xml:space="preserve">      体育竞赛</t>
  </si>
  <si>
    <t xml:space="preserve">      体育训练</t>
  </si>
  <si>
    <t xml:space="preserve">      体育场馆</t>
  </si>
  <si>
    <t xml:space="preserve">      群众体育</t>
  </si>
  <si>
    <t xml:space="preserve">      体育交流与合作</t>
  </si>
  <si>
    <t xml:space="preserve">      其他体育支出</t>
  </si>
  <si>
    <t xml:space="preserve">    新闻出版广播影视</t>
  </si>
  <si>
    <t xml:space="preserve">      广播</t>
  </si>
  <si>
    <t xml:space="preserve">      电视</t>
  </si>
  <si>
    <t xml:space="preserve">      电影</t>
  </si>
  <si>
    <t xml:space="preserve">      新闻通讯</t>
  </si>
  <si>
    <t xml:space="preserve">      出版发行</t>
  </si>
  <si>
    <t xml:space="preserve">      版权管理</t>
  </si>
  <si>
    <t xml:space="preserve">      其他新闻出版广播影视支出</t>
  </si>
  <si>
    <t xml:space="preserve">    其他文化体育与传媒支出</t>
  </si>
  <si>
    <t xml:space="preserve">      宣传文化发展专项支出</t>
  </si>
  <si>
    <t xml:space="preserve">      文化产业发展专项支出</t>
  </si>
  <si>
    <t xml:space="preserve">      其他文化体育与传媒支出</t>
  </si>
  <si>
    <t>八、社会保障和就业支出</t>
  </si>
  <si>
    <t xml:space="preserve">    人力资源和社会保障管理事务</t>
  </si>
  <si>
    <t xml:space="preserve">      综合业务管理</t>
  </si>
  <si>
    <t xml:space="preserve">      劳动保障监察</t>
  </si>
  <si>
    <t xml:space="preserve">      就业管理事务</t>
  </si>
  <si>
    <t xml:space="preserve">      社会保险业务管理事务</t>
  </si>
  <si>
    <t xml:space="preserve">      社会保险经办机构</t>
  </si>
  <si>
    <t xml:space="preserve">      劳动关系和维权</t>
  </si>
  <si>
    <t xml:space="preserve">      公共就业服务和职业技能鉴定机构</t>
  </si>
  <si>
    <t xml:space="preserve">      劳动人事争议调解仲裁</t>
  </si>
  <si>
    <t xml:space="preserve">      其他人力资源和社会保障管理事务支出</t>
  </si>
  <si>
    <t xml:space="preserve">    民政管理事务</t>
  </si>
  <si>
    <t xml:space="preserve">      拥军优属</t>
  </si>
  <si>
    <t xml:space="preserve">      老龄事务</t>
  </si>
  <si>
    <t xml:space="preserve">      民间组织管理</t>
  </si>
  <si>
    <t xml:space="preserve">      行政区划和地名管理</t>
  </si>
  <si>
    <t xml:space="preserve">      基层政权和社区建设</t>
  </si>
  <si>
    <t xml:space="preserve">      部队供应</t>
  </si>
  <si>
    <t xml:space="preserve">      其他民政管理事务支出</t>
  </si>
  <si>
    <t xml:space="preserve">    补充全国社会保障基金</t>
  </si>
  <si>
    <t xml:space="preserve">      用一般公共预算补充基金</t>
  </si>
  <si>
    <t xml:space="preserve">    行政事业单位离退休</t>
  </si>
  <si>
    <t xml:space="preserve">      归口管理的行政单位离退休</t>
  </si>
  <si>
    <t xml:space="preserve">      事业单位离退休</t>
  </si>
  <si>
    <t xml:space="preserve">      离退休人员管理机构</t>
  </si>
  <si>
    <t xml:space="preserve">      未归口管理的行政单位离退休</t>
  </si>
  <si>
    <t xml:space="preserve">      机关事业单位基本养老保险缴费支出</t>
  </si>
  <si>
    <t xml:space="preserve">      机关事业单位职业年金缴费支出</t>
  </si>
  <si>
    <t xml:space="preserve">      对机关事业单位基本养老保险基金的补助</t>
  </si>
  <si>
    <t xml:space="preserve">      其他行政事业单位离退休支出</t>
  </si>
  <si>
    <t xml:space="preserve">    企业改革补助</t>
  </si>
  <si>
    <t xml:space="preserve">      企业关闭破产补助</t>
  </si>
  <si>
    <t xml:space="preserve">      厂办大集体改革补助</t>
  </si>
  <si>
    <t xml:space="preserve">      其他企业改革发展补助</t>
  </si>
  <si>
    <t xml:space="preserve">    就业补助</t>
  </si>
  <si>
    <t xml:space="preserve">      就业创业服务补贴</t>
  </si>
  <si>
    <t xml:space="preserve">      职业培训补贴</t>
  </si>
  <si>
    <t xml:space="preserve">      社会保险补贴</t>
  </si>
  <si>
    <t xml:space="preserve">      公益性岗位补贴</t>
  </si>
  <si>
    <t xml:space="preserve">      职业技能鉴定补贴</t>
  </si>
  <si>
    <t xml:space="preserve">      就业见习补贴</t>
  </si>
  <si>
    <t xml:space="preserve">      高技能人才培养补助</t>
  </si>
  <si>
    <t xml:space="preserve">      求职创业补贴</t>
  </si>
  <si>
    <t xml:space="preserve">      其他就业补助支出</t>
  </si>
  <si>
    <t xml:space="preserve">    抚恤</t>
  </si>
  <si>
    <t xml:space="preserve">      死亡抚恤</t>
  </si>
  <si>
    <t xml:space="preserve">      伤残抚恤</t>
  </si>
  <si>
    <t xml:space="preserve">      在乡复员、退伍军人生活补助</t>
  </si>
  <si>
    <t xml:space="preserve">      优抚事业单位支出</t>
  </si>
  <si>
    <t xml:space="preserve">      义务兵优待</t>
  </si>
  <si>
    <t xml:space="preserve">      农村籍退役士兵老年生活补助</t>
  </si>
  <si>
    <t xml:space="preserve">      其他优抚支出</t>
  </si>
  <si>
    <t xml:space="preserve">    退役安置</t>
  </si>
  <si>
    <t xml:space="preserve">      退役士兵安置</t>
  </si>
  <si>
    <t xml:space="preserve">      军队移交政府的离退休人员安置</t>
  </si>
  <si>
    <t xml:space="preserve">      军队移交政府离退休干部管理机构</t>
  </si>
  <si>
    <t xml:space="preserve">      退役士兵管理教育</t>
  </si>
  <si>
    <t xml:space="preserve">      其他退役安置支出</t>
  </si>
  <si>
    <t xml:space="preserve">    社会福利</t>
  </si>
  <si>
    <t xml:space="preserve">      儿童福利</t>
  </si>
  <si>
    <t xml:space="preserve">      老年福利</t>
  </si>
  <si>
    <t xml:space="preserve">      假肢矫形</t>
  </si>
  <si>
    <t xml:space="preserve">      殡葬</t>
  </si>
  <si>
    <t xml:space="preserve">      社会福利事业单位</t>
  </si>
  <si>
    <t xml:space="preserve">      其他社会福利支出</t>
  </si>
  <si>
    <t xml:space="preserve">    残疾人事业</t>
  </si>
  <si>
    <t xml:space="preserve">      残疾人康复</t>
  </si>
  <si>
    <t xml:space="preserve">      残疾人就业和扶贫</t>
  </si>
  <si>
    <t xml:space="preserve">      残疾人体育</t>
  </si>
  <si>
    <t xml:space="preserve">      残疾人生活和护理补贴</t>
  </si>
  <si>
    <t xml:space="preserve">      其他残疾人事业支出</t>
  </si>
  <si>
    <t xml:space="preserve">    自然灾害生活救助</t>
  </si>
  <si>
    <t xml:space="preserve">      中央自然灾害生活补助</t>
  </si>
  <si>
    <t xml:space="preserve">      地方自然灾害生活补助</t>
  </si>
  <si>
    <t xml:space="preserve">      自然灾害灾后重建补助</t>
  </si>
  <si>
    <t xml:space="preserve">      其他自然灾害生活救助支出</t>
  </si>
  <si>
    <t xml:space="preserve">    红十字事业</t>
  </si>
  <si>
    <t xml:space="preserve">      其他红十字事业支出</t>
  </si>
  <si>
    <t xml:space="preserve">    最低生活保障</t>
  </si>
  <si>
    <t xml:space="preserve">      城市最低生活保障金支出</t>
  </si>
  <si>
    <t xml:space="preserve">      农村最低生活保障金支出</t>
  </si>
  <si>
    <t xml:space="preserve">    临时救助</t>
  </si>
  <si>
    <t xml:space="preserve">      临时救助支出</t>
  </si>
  <si>
    <t xml:space="preserve">      流浪乞讨人员救助支出</t>
  </si>
  <si>
    <t xml:space="preserve">    特困人员救助供养</t>
  </si>
  <si>
    <t xml:space="preserve">      城市特困人员救助供养支出</t>
  </si>
  <si>
    <t xml:space="preserve">      农村特困人员救助供养支出</t>
  </si>
  <si>
    <t xml:space="preserve">    补充道路交通事故社会救助基金</t>
  </si>
  <si>
    <t xml:space="preserve">      交强险营业税补助基金支出</t>
  </si>
  <si>
    <t xml:space="preserve">      交强险罚款收入补助基金支出</t>
  </si>
  <si>
    <t xml:space="preserve">    其他生活救助</t>
  </si>
  <si>
    <t xml:space="preserve">      其他城市生活救助</t>
  </si>
  <si>
    <t xml:space="preserve">      其他农村生活救助</t>
  </si>
  <si>
    <t xml:space="preserve">    财政对基本养老保险基金的补助</t>
  </si>
  <si>
    <t xml:space="preserve">      财政对企业职工基本养老保险基金的补助</t>
  </si>
  <si>
    <t xml:space="preserve">      财政对城乡居民基本养老保险基金的补助</t>
  </si>
  <si>
    <t xml:space="preserve">      财政对其他基本养老保险基金的补助</t>
  </si>
  <si>
    <t xml:space="preserve">    财政对其他社会保险基金的补助</t>
  </si>
  <si>
    <t xml:space="preserve">      财政对失业保险基金的补助</t>
  </si>
  <si>
    <t xml:space="preserve">      财政对工伤保险基金的补助</t>
  </si>
  <si>
    <t xml:space="preserve">      财政对生育保险基金的补助</t>
  </si>
  <si>
    <t xml:space="preserve">      其他财政对社会保险基金的补助</t>
  </si>
  <si>
    <t xml:space="preserve">    其他社会保障和就业支出</t>
  </si>
  <si>
    <t>九、医疗卫生与计划生育支出</t>
  </si>
  <si>
    <t xml:space="preserve">    医疗卫生与计划生育管理事务</t>
  </si>
  <si>
    <t xml:space="preserve">      其他医疗卫生与计划生育管理事务支出</t>
  </si>
  <si>
    <t xml:space="preserve">    公立医院</t>
  </si>
  <si>
    <t xml:space="preserve">      综合医院</t>
  </si>
  <si>
    <t xml:space="preserve">      中医（民族）医院</t>
  </si>
  <si>
    <t xml:space="preserve">      传染病医院</t>
  </si>
  <si>
    <t xml:space="preserve">      职业病防治医院</t>
  </si>
  <si>
    <t xml:space="preserve">      精神病医院</t>
  </si>
  <si>
    <t xml:space="preserve">      妇产医院</t>
  </si>
  <si>
    <t xml:space="preserve">      儿童医院</t>
  </si>
  <si>
    <t xml:space="preserve">      其他专科医院</t>
  </si>
  <si>
    <t xml:space="preserve">      福利医院</t>
  </si>
  <si>
    <t xml:space="preserve">      行业医院</t>
  </si>
  <si>
    <t xml:space="preserve">      处理医疗欠费</t>
  </si>
  <si>
    <t xml:space="preserve">      其他公立医院支出</t>
  </si>
  <si>
    <t xml:space="preserve">    基层医疗卫生机构</t>
  </si>
  <si>
    <t xml:space="preserve">      城市社区卫生机构</t>
  </si>
  <si>
    <t xml:space="preserve">      乡镇卫生院</t>
  </si>
  <si>
    <t xml:space="preserve">      其他基层医疗卫生机构支出</t>
  </si>
  <si>
    <t xml:space="preserve">    公共卫生</t>
  </si>
  <si>
    <t xml:space="preserve">      疾病预防控制机构</t>
  </si>
  <si>
    <t xml:space="preserve">      卫生监督机构</t>
  </si>
  <si>
    <t xml:space="preserve">      妇幼保健机构</t>
  </si>
  <si>
    <t xml:space="preserve">      精神卫生机构</t>
  </si>
  <si>
    <t xml:space="preserve">      应急救治机构</t>
  </si>
  <si>
    <t xml:space="preserve">      采供血机构</t>
  </si>
  <si>
    <t xml:space="preserve">      其他专业公共卫生机构</t>
  </si>
  <si>
    <t xml:space="preserve">      基本公共卫生服务</t>
  </si>
  <si>
    <t xml:space="preserve">      重大公共卫生专项</t>
  </si>
  <si>
    <t xml:space="preserve">      突发公共卫生事件应急处理</t>
  </si>
  <si>
    <t xml:space="preserve">      其他公共卫生支出</t>
  </si>
  <si>
    <t xml:space="preserve">    中医药</t>
  </si>
  <si>
    <t xml:space="preserve">      中医（民族医）药专项</t>
  </si>
  <si>
    <t xml:space="preserve">      其他中医药支出</t>
  </si>
  <si>
    <t xml:space="preserve">    计划生育事务</t>
  </si>
  <si>
    <t xml:space="preserve">      计划生育机构</t>
  </si>
  <si>
    <t xml:space="preserve">      计划生育服务</t>
  </si>
  <si>
    <t xml:space="preserve">      其他计划生育事务支出</t>
  </si>
  <si>
    <t xml:space="preserve">    食品和药品监督管理事务</t>
  </si>
  <si>
    <t xml:space="preserve">      药品事务</t>
  </si>
  <si>
    <t xml:space="preserve">      化妆品事务</t>
  </si>
  <si>
    <t xml:space="preserve">      医疗器械事务</t>
  </si>
  <si>
    <t xml:space="preserve">      食品安全事务</t>
  </si>
  <si>
    <t xml:space="preserve">      其他食品和药品监督管理事务支出</t>
  </si>
  <si>
    <t xml:space="preserve">    行政事业单位医疗</t>
  </si>
  <si>
    <t xml:space="preserve">      行政单位医疗</t>
  </si>
  <si>
    <t xml:space="preserve">      事业单位医疗</t>
  </si>
  <si>
    <t xml:space="preserve">      公务员医疗补助</t>
  </si>
  <si>
    <t xml:space="preserve">      其他行政事业单位医疗支出</t>
  </si>
  <si>
    <t xml:space="preserve">    财政对基本医疗保险基金的补助</t>
  </si>
  <si>
    <t xml:space="preserve">      财政对职工基本医疗保险基金的补助</t>
  </si>
  <si>
    <t xml:space="preserve">      财政对城乡居民基本医疗保险基金的补助</t>
  </si>
  <si>
    <t xml:space="preserve">      财政对新型农村合作医疗基金的补助</t>
  </si>
  <si>
    <t xml:space="preserve">      财政对城镇居民基本医疗保险基金的补助</t>
  </si>
  <si>
    <t xml:space="preserve">      财政对其他基本医疗保险基金的补助</t>
  </si>
  <si>
    <t xml:space="preserve">    医疗救助</t>
  </si>
  <si>
    <t xml:space="preserve">      城乡医疗救助</t>
  </si>
  <si>
    <t xml:space="preserve">      疾病应急救助</t>
  </si>
  <si>
    <t xml:space="preserve">      其他医疗救助支出</t>
  </si>
  <si>
    <t xml:space="preserve">    优抚对象医疗</t>
  </si>
  <si>
    <t xml:space="preserve">      优抚对象医疗补助</t>
  </si>
  <si>
    <t xml:space="preserve">      其他优抚对象医疗支出</t>
  </si>
  <si>
    <t xml:space="preserve">    其他医疗卫生与计划生育支出</t>
  </si>
  <si>
    <t>十、节能环保支出</t>
  </si>
  <si>
    <t xml:space="preserve">    环境保护管理事务</t>
  </si>
  <si>
    <t xml:space="preserve">      环境保护宣传</t>
  </si>
  <si>
    <t xml:space="preserve">      环境保护法规、规划及标准</t>
  </si>
  <si>
    <t xml:space="preserve">      环境国际合作及履约</t>
  </si>
  <si>
    <t xml:space="preserve">      环境保护行政许可</t>
  </si>
  <si>
    <t xml:space="preserve">      其他环境保护管理事务支出</t>
  </si>
  <si>
    <t xml:space="preserve">    环境监测与监察</t>
  </si>
  <si>
    <t xml:space="preserve">      建设项目环评审查与监督</t>
  </si>
  <si>
    <t xml:space="preserve">      核与辐射安全监督</t>
  </si>
  <si>
    <t xml:space="preserve">      其他环境监测与监察支出</t>
  </si>
  <si>
    <t xml:space="preserve">    污染防治</t>
  </si>
  <si>
    <t xml:space="preserve">      大气</t>
  </si>
  <si>
    <t xml:space="preserve">      水体</t>
  </si>
  <si>
    <t xml:space="preserve">      噪声</t>
  </si>
  <si>
    <t xml:space="preserve">      固体废弃物与化学品</t>
  </si>
  <si>
    <t xml:space="preserve">      放射源和放射性废物监管</t>
  </si>
  <si>
    <t xml:space="preserve">      辐射</t>
  </si>
  <si>
    <t xml:space="preserve">      其他污染防治支出</t>
  </si>
  <si>
    <t xml:space="preserve">    自然生态保护</t>
  </si>
  <si>
    <t xml:space="preserve">      生态保护</t>
  </si>
  <si>
    <t xml:space="preserve">      农村环境保护</t>
  </si>
  <si>
    <t xml:space="preserve">      自然保护区</t>
  </si>
  <si>
    <t xml:space="preserve">      生物及物种资源保护</t>
  </si>
  <si>
    <t xml:space="preserve">      其他自然生态保护支出</t>
  </si>
  <si>
    <t xml:space="preserve">    天然林保护</t>
  </si>
  <si>
    <t xml:space="preserve">      森林管护</t>
  </si>
  <si>
    <t xml:space="preserve">      社会保险补助</t>
  </si>
  <si>
    <t xml:space="preserve">      政策性社会性支出补助</t>
  </si>
  <si>
    <t xml:space="preserve">      天然林保护工程建设</t>
  </si>
  <si>
    <t xml:space="preserve">      停伐补助</t>
  </si>
  <si>
    <t xml:space="preserve">      其他天然林保护支出</t>
  </si>
  <si>
    <t xml:space="preserve">    退耕还林</t>
  </si>
  <si>
    <t xml:space="preserve">      退耕现金</t>
  </si>
  <si>
    <t xml:space="preserve">      退耕还林粮食折现补贴</t>
  </si>
  <si>
    <t xml:space="preserve">      退耕还林粮食费用补贴</t>
  </si>
  <si>
    <t xml:space="preserve">      退耕还林工程建设</t>
  </si>
  <si>
    <t xml:space="preserve">      其他退耕还林支出</t>
  </si>
  <si>
    <t xml:space="preserve">    风沙荒漠治理</t>
  </si>
  <si>
    <t xml:space="preserve">      京津风沙源治理工程建设</t>
  </si>
  <si>
    <t xml:space="preserve">      其他风沙荒漠治理支出</t>
  </si>
  <si>
    <t xml:space="preserve">    退牧还草</t>
  </si>
  <si>
    <t xml:space="preserve">      退牧还草工程建设</t>
  </si>
  <si>
    <t xml:space="preserve">      其他退牧还草支出</t>
  </si>
  <si>
    <t xml:space="preserve">    已垦草原退耕还草</t>
  </si>
  <si>
    <t xml:space="preserve">    能源节约利用</t>
  </si>
  <si>
    <t xml:space="preserve">    污染减排</t>
  </si>
  <si>
    <t xml:space="preserve">      环境监测与信息</t>
  </si>
  <si>
    <t xml:space="preserve">      环境执法监察</t>
  </si>
  <si>
    <t xml:space="preserve">      减排专项支出</t>
  </si>
  <si>
    <t xml:space="preserve">      清洁生产专项支出</t>
  </si>
  <si>
    <t xml:space="preserve">      其他污染减排支出</t>
  </si>
  <si>
    <t xml:space="preserve">    可再生能源</t>
  </si>
  <si>
    <t xml:space="preserve">    循环经济</t>
  </si>
  <si>
    <t xml:space="preserve">    能源管理事务</t>
  </si>
  <si>
    <t xml:space="preserve">      能源预测预警</t>
  </si>
  <si>
    <t xml:space="preserve">      能源战略规划与实施</t>
  </si>
  <si>
    <t xml:space="preserve">      能源科技装备</t>
  </si>
  <si>
    <t xml:space="preserve">      能源行业管理</t>
  </si>
  <si>
    <t xml:space="preserve">      能源管理</t>
  </si>
  <si>
    <t xml:space="preserve">      石油储备发展管理</t>
  </si>
  <si>
    <t xml:space="preserve">      能源调查</t>
  </si>
  <si>
    <t xml:space="preserve">      农村电网建设</t>
  </si>
  <si>
    <t xml:space="preserve">      其他能源管理事务支出</t>
  </si>
  <si>
    <t xml:space="preserve">    其他节能环保支出</t>
  </si>
  <si>
    <t>十一、城乡社区支出</t>
  </si>
  <si>
    <t xml:space="preserve">      城乡社区管理事务</t>
  </si>
  <si>
    <t xml:space="preserve">        行政运行</t>
  </si>
  <si>
    <t xml:space="preserve">        一般行政管理事务</t>
  </si>
  <si>
    <t xml:space="preserve">        机关服务</t>
  </si>
  <si>
    <t xml:space="preserve">        城管执法</t>
  </si>
  <si>
    <t xml:space="preserve">        工程建设标准规范编制与监管</t>
  </si>
  <si>
    <t xml:space="preserve">        工程建设管理</t>
  </si>
  <si>
    <t xml:space="preserve">        市政公用行业市场监管</t>
  </si>
  <si>
    <t xml:space="preserve">        国家重点风景区规划与保护</t>
  </si>
  <si>
    <t xml:space="preserve">        住宅建设与房地产市场监管</t>
  </si>
  <si>
    <t xml:space="preserve">        执业资格注册、资质审查</t>
  </si>
  <si>
    <t xml:space="preserve">        其他城乡社区管理事务支出</t>
  </si>
  <si>
    <t xml:space="preserve">      城乡社区规划与管理</t>
  </si>
  <si>
    <t xml:space="preserve">      城乡社区公共设施</t>
  </si>
  <si>
    <t xml:space="preserve">        小城镇基础设施建设</t>
  </si>
  <si>
    <t xml:space="preserve">        其他城乡社区公共设施支出</t>
  </si>
  <si>
    <t xml:space="preserve">      城乡社区环境卫生</t>
  </si>
  <si>
    <t xml:space="preserve">      建设市场管理与监督</t>
  </si>
  <si>
    <t xml:space="preserve">      其他城乡社区支出</t>
  </si>
  <si>
    <t>十二、农林水支出</t>
  </si>
  <si>
    <t xml:space="preserve">      农业</t>
  </si>
  <si>
    <t xml:space="preserve">        事业运行</t>
  </si>
  <si>
    <t xml:space="preserve">        农垦运行</t>
  </si>
  <si>
    <t xml:space="preserve">        科技转化与推广服务</t>
  </si>
  <si>
    <t xml:space="preserve">        病虫害控制</t>
  </si>
  <si>
    <t xml:space="preserve">        农产品质量安全</t>
  </si>
  <si>
    <t xml:space="preserve">        执法监管</t>
  </si>
  <si>
    <t xml:space="preserve">        统计监测与信息服务</t>
  </si>
  <si>
    <t xml:space="preserve">        农业行业业务管理</t>
  </si>
  <si>
    <t xml:space="preserve">        对外交流与合作</t>
  </si>
  <si>
    <t xml:space="preserve">        防灾救灾</t>
  </si>
  <si>
    <t xml:space="preserve">        稳定农民收入补贴</t>
  </si>
  <si>
    <t xml:space="preserve">        农业结构调整补贴</t>
  </si>
  <si>
    <t xml:space="preserve">        农业生产支持补贴</t>
  </si>
  <si>
    <t xml:space="preserve">        农业组织化与产业化经营</t>
  </si>
  <si>
    <t xml:space="preserve">        农产品加工与促销</t>
  </si>
  <si>
    <t xml:space="preserve">        农村公益事业</t>
  </si>
  <si>
    <t xml:space="preserve">        农业资源保护修复与利用</t>
  </si>
  <si>
    <t xml:space="preserve">        农村道路建设</t>
  </si>
  <si>
    <t xml:space="preserve">        成品油价格改革对渔业的补贴</t>
  </si>
  <si>
    <t xml:space="preserve">        对高校毕业生到基层任职补助</t>
  </si>
  <si>
    <t xml:space="preserve">        其他农业支出</t>
  </si>
  <si>
    <t xml:space="preserve">      林业</t>
  </si>
  <si>
    <t xml:space="preserve">        林业事业机构</t>
  </si>
  <si>
    <t xml:space="preserve">        森林培育</t>
  </si>
  <si>
    <t xml:space="preserve">        林业技术推广</t>
  </si>
  <si>
    <t xml:space="preserve">        森林资源管理</t>
  </si>
  <si>
    <t xml:space="preserve">        森林资源监测</t>
  </si>
  <si>
    <t xml:space="preserve">        森林生态效益补偿</t>
  </si>
  <si>
    <t xml:space="preserve">        林业自然保护区</t>
  </si>
  <si>
    <t xml:space="preserve">        动植物保护</t>
  </si>
  <si>
    <t xml:space="preserve">        湿地保护</t>
  </si>
  <si>
    <t xml:space="preserve">        林业执法与监督</t>
  </si>
  <si>
    <t xml:space="preserve">        林业检疫检测</t>
  </si>
  <si>
    <t xml:space="preserve">        防沙治沙</t>
  </si>
  <si>
    <t xml:space="preserve">        林业质量安全</t>
  </si>
  <si>
    <t xml:space="preserve">        林业工程与项目管理</t>
  </si>
  <si>
    <t xml:space="preserve">        林业对外合作与交流</t>
  </si>
  <si>
    <t xml:space="preserve">        林业产业化</t>
  </si>
  <si>
    <t xml:space="preserve">        信息管理</t>
  </si>
  <si>
    <t xml:space="preserve">        林业政策制定与宣传</t>
  </si>
  <si>
    <t xml:space="preserve">        林业资金审计稽查</t>
  </si>
  <si>
    <t xml:space="preserve">        林区公共支出</t>
  </si>
  <si>
    <t xml:space="preserve">        林业贷款贴息</t>
  </si>
  <si>
    <t xml:space="preserve">        成品油价格改革对林业的补贴</t>
  </si>
  <si>
    <t xml:space="preserve">        林业防灾减灾</t>
  </si>
  <si>
    <t xml:space="preserve">        其他林业支出</t>
  </si>
  <si>
    <t xml:space="preserve">      水利</t>
  </si>
  <si>
    <t xml:space="preserve">        水利行业业务管理</t>
  </si>
  <si>
    <t xml:space="preserve">        水利工程建设</t>
  </si>
  <si>
    <t xml:space="preserve">        水利工程运行与维护</t>
  </si>
  <si>
    <t xml:space="preserve">        长江黄河等流域管理</t>
  </si>
  <si>
    <t xml:space="preserve">        水利前期工作</t>
  </si>
  <si>
    <t xml:space="preserve">        水利执法监督</t>
  </si>
  <si>
    <t xml:space="preserve">        水土保持</t>
  </si>
  <si>
    <t xml:space="preserve">        水资源节约管理与保护</t>
  </si>
  <si>
    <t xml:space="preserve">        水质监测</t>
  </si>
  <si>
    <t xml:space="preserve">        水文测报</t>
  </si>
  <si>
    <t xml:space="preserve">        防汛</t>
  </si>
  <si>
    <t xml:space="preserve">        抗旱</t>
  </si>
  <si>
    <t xml:space="preserve">        农田水利</t>
  </si>
  <si>
    <t xml:space="preserve">        水利技术推广</t>
  </si>
  <si>
    <t xml:space="preserve">        国际河流治理与管理</t>
  </si>
  <si>
    <t xml:space="preserve">        江河湖库水系综合整治</t>
  </si>
  <si>
    <t xml:space="preserve">        大中型水库移民后期扶持专项支出</t>
  </si>
  <si>
    <t xml:space="preserve">        水利安全监督</t>
  </si>
  <si>
    <t xml:space="preserve">        砂石资源费支出</t>
  </si>
  <si>
    <t xml:space="preserve">        水利建设移民支出</t>
  </si>
  <si>
    <t xml:space="preserve">        农村人畜饮水</t>
  </si>
  <si>
    <t xml:space="preserve">        其他水利支出</t>
  </si>
  <si>
    <t xml:space="preserve">      南水北调</t>
  </si>
  <si>
    <t xml:space="preserve">        南水北调工程建设</t>
  </si>
  <si>
    <t xml:space="preserve">        政策研究与信息管理</t>
  </si>
  <si>
    <t xml:space="preserve">        工程稽查</t>
  </si>
  <si>
    <t xml:space="preserve">        前期工作</t>
  </si>
  <si>
    <t xml:space="preserve">        南水北调技术推广</t>
  </si>
  <si>
    <t xml:space="preserve">        环境、移民及水资源管理与保护</t>
  </si>
  <si>
    <t xml:space="preserve">        其他南水北调支出</t>
  </si>
  <si>
    <t xml:space="preserve">      扶贫</t>
  </si>
  <si>
    <t xml:space="preserve">        农村基础设施建设</t>
  </si>
  <si>
    <t xml:space="preserve">        生产发展</t>
  </si>
  <si>
    <t xml:space="preserve">        社会发展</t>
  </si>
  <si>
    <t xml:space="preserve">        扶贫贷款奖补和贴息</t>
  </si>
  <si>
    <t xml:space="preserve">       “三西”农业建设专项补助</t>
  </si>
  <si>
    <t xml:space="preserve">        扶贫事业机构</t>
  </si>
  <si>
    <t xml:space="preserve">        其他扶贫支出</t>
  </si>
  <si>
    <t xml:space="preserve">      农业综合开发</t>
  </si>
  <si>
    <t xml:space="preserve">        机构运行</t>
  </si>
  <si>
    <t xml:space="preserve">        土地治理</t>
  </si>
  <si>
    <t xml:space="preserve">        产业化发展</t>
  </si>
  <si>
    <t xml:space="preserve">        创新示范</t>
  </si>
  <si>
    <t xml:space="preserve">        其他农业综合开发支出</t>
  </si>
  <si>
    <t xml:space="preserve">      农村综合改革</t>
  </si>
  <si>
    <t xml:space="preserve">        对村级一事一议的补助</t>
  </si>
  <si>
    <t xml:space="preserve">        国有农场办社会职能改革补助</t>
  </si>
  <si>
    <t xml:space="preserve">        对村民委员会和村党支部的补助</t>
  </si>
  <si>
    <t xml:space="preserve">        对村集体经济组织的补助</t>
  </si>
  <si>
    <t xml:space="preserve">        农村综合改革示范试点补助</t>
  </si>
  <si>
    <t xml:space="preserve">        其他农村综合改革支出</t>
  </si>
  <si>
    <t xml:space="preserve">      普惠金融发展支出</t>
  </si>
  <si>
    <t xml:space="preserve">        支持农村金融机构</t>
  </si>
  <si>
    <t xml:space="preserve">        涉农贷款增量奖励</t>
  </si>
  <si>
    <t xml:space="preserve">        农业保险保费补贴</t>
  </si>
  <si>
    <t xml:space="preserve">        创业担保贷款贴息</t>
  </si>
  <si>
    <t xml:space="preserve">        补充创业担保贷款基金</t>
  </si>
  <si>
    <t xml:space="preserve">        其他普惠金融发展支出</t>
  </si>
  <si>
    <t xml:space="preserve">      目标价格补贴</t>
  </si>
  <si>
    <t xml:space="preserve">        棉花目标价格补贴</t>
  </si>
  <si>
    <t xml:space="preserve">        大豆目标价格补贴</t>
  </si>
  <si>
    <t xml:space="preserve">        其他目标价格补贴</t>
  </si>
  <si>
    <t xml:space="preserve">      其他农林水支出</t>
  </si>
  <si>
    <t xml:space="preserve">        化解其他公益性乡村债务支出</t>
  </si>
  <si>
    <t xml:space="preserve">        其他农林水支出</t>
  </si>
  <si>
    <t>十三、交通运输支出</t>
  </si>
  <si>
    <t xml:space="preserve">      公路水路运输</t>
  </si>
  <si>
    <t xml:space="preserve">        公路建设</t>
  </si>
  <si>
    <t xml:space="preserve">        公路养护</t>
  </si>
  <si>
    <t xml:space="preserve">        交通运输信息化建设</t>
  </si>
  <si>
    <t xml:space="preserve">        公路和运输安全</t>
  </si>
  <si>
    <t xml:space="preserve">        公路还贷专项</t>
  </si>
  <si>
    <t xml:space="preserve">        公路运输管理</t>
  </si>
  <si>
    <t xml:space="preserve">        公路和运输技术标准化建设</t>
  </si>
  <si>
    <t xml:space="preserve">        港口设施</t>
  </si>
  <si>
    <t xml:space="preserve">        航道维护</t>
  </si>
  <si>
    <t xml:space="preserve">        船舶检验</t>
  </si>
  <si>
    <t xml:space="preserve">        救助打捞</t>
  </si>
  <si>
    <t xml:space="preserve">        内河运输</t>
  </si>
  <si>
    <t xml:space="preserve">        远洋运输</t>
  </si>
  <si>
    <t xml:space="preserve">        海事管理</t>
  </si>
  <si>
    <t xml:space="preserve">        航标事业发展支出</t>
  </si>
  <si>
    <t xml:space="preserve">        水路运输管理支出</t>
  </si>
  <si>
    <t xml:space="preserve">        口岸建设</t>
  </si>
  <si>
    <t xml:space="preserve">        取消政府还贷二级公路收费专项支出</t>
  </si>
  <si>
    <t xml:space="preserve">        其他公路水路运输支出</t>
  </si>
  <si>
    <t xml:space="preserve">      铁路运输</t>
  </si>
  <si>
    <t xml:space="preserve">        铁路路网建设</t>
  </si>
  <si>
    <t xml:space="preserve">        铁路还贷专项</t>
  </si>
  <si>
    <t xml:space="preserve">        铁路安全</t>
  </si>
  <si>
    <t xml:space="preserve">        铁路专项运输</t>
  </si>
  <si>
    <t xml:space="preserve">        行业监管</t>
  </si>
  <si>
    <t xml:space="preserve">        其他铁路运输支出</t>
  </si>
  <si>
    <t xml:space="preserve">      民用航空运输</t>
  </si>
  <si>
    <t xml:space="preserve">        机场建设</t>
  </si>
  <si>
    <t xml:space="preserve">        空管系统建设</t>
  </si>
  <si>
    <t xml:space="preserve">        民航还贷专项支出</t>
  </si>
  <si>
    <t xml:space="preserve">        民用航空安全</t>
  </si>
  <si>
    <t xml:space="preserve">        民航专项运输</t>
  </si>
  <si>
    <t xml:space="preserve">        其他民用航空运输支出</t>
  </si>
  <si>
    <t xml:space="preserve">      成品油价格改革对交通运输的补贴</t>
  </si>
  <si>
    <t xml:space="preserve">        对城市公交的补贴</t>
  </si>
  <si>
    <t xml:space="preserve">        对农村道路客运的补贴</t>
  </si>
  <si>
    <t xml:space="preserve">        对出租车的补贴</t>
  </si>
  <si>
    <t xml:space="preserve">        成品油价格改革补贴其他支出</t>
  </si>
  <si>
    <t xml:space="preserve">      邮政业支出</t>
  </si>
  <si>
    <t xml:space="preserve">        邮政普遍服务与特殊服务</t>
  </si>
  <si>
    <t xml:space="preserve">        其他邮政业支出</t>
  </si>
  <si>
    <t xml:space="preserve">      车辆购置税支出</t>
  </si>
  <si>
    <t xml:space="preserve">        车辆购置税用于公路等基础设施建设支出</t>
  </si>
  <si>
    <t xml:space="preserve">        车辆购置税用于农村公路建设支出</t>
  </si>
  <si>
    <t xml:space="preserve">        车辆购置税用于老旧汽车报废更新补贴</t>
  </si>
  <si>
    <t xml:space="preserve">        车辆购置税其他支出</t>
  </si>
  <si>
    <t xml:space="preserve">      其他交通运输支出</t>
  </si>
  <si>
    <t xml:space="preserve">        公共交通运营补助</t>
  </si>
  <si>
    <t xml:space="preserve">        其他交通运输支出</t>
  </si>
  <si>
    <t>十四、资源勘探信息等支出</t>
  </si>
  <si>
    <t xml:space="preserve">      资源勘探开发</t>
  </si>
  <si>
    <t xml:space="preserve">        煤炭勘探开采和洗选</t>
  </si>
  <si>
    <t xml:space="preserve">        石油和天然气勘探开采</t>
  </si>
  <si>
    <t xml:space="preserve">        黑色金属矿勘探和采选</t>
  </si>
  <si>
    <t xml:space="preserve">        有色金属矿勘探和采选</t>
  </si>
  <si>
    <t xml:space="preserve">        非金属矿勘探和采选</t>
  </si>
  <si>
    <t xml:space="preserve">        其他资源勘探业支出</t>
  </si>
  <si>
    <t xml:space="preserve">      制造业</t>
  </si>
  <si>
    <t xml:space="preserve">        纺织业</t>
  </si>
  <si>
    <t xml:space="preserve">        医药制造业</t>
  </si>
  <si>
    <t xml:space="preserve">        非金属矿物制品业</t>
  </si>
  <si>
    <t xml:space="preserve">        通信设备、计算机及其他电子设备制造业</t>
  </si>
  <si>
    <t xml:space="preserve">        交通运输设备制造业</t>
  </si>
  <si>
    <t xml:space="preserve">        电气机械及器材制造业</t>
  </si>
  <si>
    <t xml:space="preserve">        工艺品及其他制造业</t>
  </si>
  <si>
    <t xml:space="preserve">        石油加工、炼焦及核燃料加工业</t>
  </si>
  <si>
    <t xml:space="preserve">        化学原料及化学制品制造业</t>
  </si>
  <si>
    <t xml:space="preserve">        黑色金属冶炼及压延加工业</t>
  </si>
  <si>
    <t xml:space="preserve">        有色金属冶炼及压延加工业</t>
  </si>
  <si>
    <t xml:space="preserve">        其他制造业支出</t>
  </si>
  <si>
    <t xml:space="preserve">      建筑业</t>
  </si>
  <si>
    <t xml:space="preserve">        其他建筑业支出</t>
  </si>
  <si>
    <t xml:space="preserve">      工业和信息产业监管</t>
  </si>
  <si>
    <t xml:space="preserve">        战备应急</t>
  </si>
  <si>
    <t xml:space="preserve">        信息安全建设</t>
  </si>
  <si>
    <t xml:space="preserve">        专用通信</t>
  </si>
  <si>
    <t xml:space="preserve">        无线电监管</t>
  </si>
  <si>
    <t xml:space="preserve">        工业和信息产业战略研究与标准制定</t>
  </si>
  <si>
    <t xml:space="preserve">        工业和信息产业支持</t>
  </si>
  <si>
    <t xml:space="preserve">        电子专项工程</t>
  </si>
  <si>
    <t xml:space="preserve">        技术基础研究</t>
  </si>
  <si>
    <t xml:space="preserve">        其他工业和信息产业监管支出</t>
  </si>
  <si>
    <t xml:space="preserve">      安全生产监管</t>
  </si>
  <si>
    <t xml:space="preserve">        安全监管监察专项</t>
  </si>
  <si>
    <t xml:space="preserve">        应急救援支出</t>
  </si>
  <si>
    <t xml:space="preserve">        煤炭安全</t>
  </si>
  <si>
    <t xml:space="preserve">        其他安全生产监管支出</t>
  </si>
  <si>
    <t xml:space="preserve">      国有资产监管</t>
  </si>
  <si>
    <t xml:space="preserve">        国有企业监事会专项</t>
  </si>
  <si>
    <t xml:space="preserve">        其他国有资产监管支出</t>
  </si>
  <si>
    <t xml:space="preserve">      支持中小企业发展和管理支出</t>
  </si>
  <si>
    <t xml:space="preserve">        科技型中小企业技术创新基金</t>
  </si>
  <si>
    <t xml:space="preserve">        中小企业发展专项</t>
  </si>
  <si>
    <t xml:space="preserve">        其他支持中小企业发展和管理支出</t>
  </si>
  <si>
    <t xml:space="preserve">      其他资源勘探信息等支出</t>
  </si>
  <si>
    <t xml:space="preserve">        黄金事务</t>
  </si>
  <si>
    <t xml:space="preserve">        建设项目贷款贴息</t>
  </si>
  <si>
    <t xml:space="preserve">        技术改造支出</t>
  </si>
  <si>
    <t xml:space="preserve">        中药材扶持资金支出</t>
  </si>
  <si>
    <t xml:space="preserve">        重点产业振兴和技术改造项目贷款贴息</t>
  </si>
  <si>
    <t xml:space="preserve">        其他资源勘探信息等支出</t>
  </si>
  <si>
    <t>十五、商业服务业等支出</t>
  </si>
  <si>
    <t xml:space="preserve">      商业流通事务</t>
  </si>
  <si>
    <t xml:space="preserve">        食品流通安全补贴</t>
  </si>
  <si>
    <t xml:space="preserve">        市场监测及信息管理</t>
  </si>
  <si>
    <t xml:space="preserve">        民贸企业补贴</t>
  </si>
  <si>
    <t xml:space="preserve">        民贸民品贷款贴息</t>
  </si>
  <si>
    <t xml:space="preserve">        其他商业流通事务支出</t>
  </si>
  <si>
    <t xml:space="preserve">      旅游业管理与服务支出</t>
  </si>
  <si>
    <t xml:space="preserve">        旅游宣传</t>
  </si>
  <si>
    <t xml:space="preserve">        旅游行业业务管理</t>
  </si>
  <si>
    <t xml:space="preserve">        其他旅游业管理与服务支出</t>
  </si>
  <si>
    <t xml:space="preserve">      涉外发展服务支出</t>
  </si>
  <si>
    <t xml:space="preserve">        外商投资环境建设补助资金</t>
  </si>
  <si>
    <t xml:space="preserve">        其他涉外发展服务支出</t>
  </si>
  <si>
    <t xml:space="preserve">      其他商业服务业等支出</t>
  </si>
  <si>
    <t xml:space="preserve">        服务业基础设施建设</t>
  </si>
  <si>
    <t xml:space="preserve">        其他商业服务业等支出</t>
  </si>
  <si>
    <t>十六、金融支出</t>
  </si>
  <si>
    <t xml:space="preserve">      金融部门行政支出</t>
  </si>
  <si>
    <t xml:space="preserve">        安全防卫</t>
  </si>
  <si>
    <t xml:space="preserve">        金融部门其他行政支出</t>
  </si>
  <si>
    <t xml:space="preserve">      金融发展支出</t>
  </si>
  <si>
    <t xml:space="preserve">        政策性银行亏损补贴</t>
  </si>
  <si>
    <t xml:space="preserve">        商业银行贷款贴息</t>
  </si>
  <si>
    <t xml:space="preserve">        补充资本金</t>
  </si>
  <si>
    <t xml:space="preserve">        风险基金补助</t>
  </si>
  <si>
    <t xml:space="preserve">        其他金融发展支出</t>
  </si>
  <si>
    <t xml:space="preserve">      其他金融支出</t>
  </si>
  <si>
    <t>十七、援助其他地区支出</t>
  </si>
  <si>
    <t xml:space="preserve">      一般公共服务</t>
  </si>
  <si>
    <t xml:space="preserve">      教育</t>
  </si>
  <si>
    <t xml:space="preserve">      文化体育与传媒</t>
  </si>
  <si>
    <t xml:space="preserve">      医疗卫生</t>
  </si>
  <si>
    <t xml:space="preserve">      节能环保</t>
  </si>
  <si>
    <t xml:space="preserve">      交通运输</t>
  </si>
  <si>
    <t xml:space="preserve">      住房保障</t>
  </si>
  <si>
    <t xml:space="preserve">      其他支出</t>
  </si>
  <si>
    <t>十八、国土海洋气象等支出</t>
  </si>
  <si>
    <t xml:space="preserve">      国土资源事务</t>
  </si>
  <si>
    <t xml:space="preserve">        国土资源规划及管理</t>
  </si>
  <si>
    <t xml:space="preserve">        土地资源调查</t>
  </si>
  <si>
    <t xml:space="preserve">        土地资源利用与保护</t>
  </si>
  <si>
    <t xml:space="preserve">        国土资源社会公益服务</t>
  </si>
  <si>
    <t xml:space="preserve">        国土资源行业业务管理</t>
  </si>
  <si>
    <t xml:space="preserve">        国土资源调查</t>
  </si>
  <si>
    <t xml:space="preserve">        国土整治</t>
  </si>
  <si>
    <t xml:space="preserve">        地质灾害防治</t>
  </si>
  <si>
    <t xml:space="preserve">        土地资源储备支出</t>
  </si>
  <si>
    <t xml:space="preserve">        地质矿产资源与环境调查</t>
  </si>
  <si>
    <t xml:space="preserve">        地质矿产资源利用与保护</t>
  </si>
  <si>
    <t xml:space="preserve">        地质转产项目财政贴息</t>
  </si>
  <si>
    <t xml:space="preserve">        国外风险勘查</t>
  </si>
  <si>
    <t xml:space="preserve">        地质勘查基金（周转金）支出</t>
  </si>
  <si>
    <t xml:space="preserve">        其他国土资源事务支出</t>
  </si>
  <si>
    <t xml:space="preserve">      海洋管理事务</t>
  </si>
  <si>
    <t xml:space="preserve">        海域使用管理</t>
  </si>
  <si>
    <t xml:space="preserve">        海洋环境保护与监测</t>
  </si>
  <si>
    <t xml:space="preserve">        海洋调查评价</t>
  </si>
  <si>
    <t xml:space="preserve">        海洋权益维护</t>
  </si>
  <si>
    <t xml:space="preserve">        海洋执法监察</t>
  </si>
  <si>
    <t xml:space="preserve">        海洋防灾减灾</t>
  </si>
  <si>
    <t xml:space="preserve">        海洋卫星</t>
  </si>
  <si>
    <t xml:space="preserve">        极地考察</t>
  </si>
  <si>
    <t xml:space="preserve">        海洋矿产资源勘探研究</t>
  </si>
  <si>
    <t xml:space="preserve">        海港航标维护</t>
  </si>
  <si>
    <t xml:space="preserve">        海水淡化</t>
  </si>
  <si>
    <t xml:space="preserve">        无居民海岛使用金支出</t>
  </si>
  <si>
    <t xml:space="preserve">        海岛和海域保护</t>
  </si>
  <si>
    <t xml:space="preserve">        其他海洋管理事务支出</t>
  </si>
  <si>
    <t xml:space="preserve">      测绘事务</t>
  </si>
  <si>
    <t xml:space="preserve">        基础测绘</t>
  </si>
  <si>
    <t xml:space="preserve">        航空摄影</t>
  </si>
  <si>
    <t xml:space="preserve">        测绘工程建设</t>
  </si>
  <si>
    <t xml:space="preserve">        其他测绘事务支出</t>
  </si>
  <si>
    <t xml:space="preserve">      地震事务</t>
  </si>
  <si>
    <t xml:space="preserve">        地震监测</t>
  </si>
  <si>
    <t xml:space="preserve">        地震预测预报</t>
  </si>
  <si>
    <t xml:space="preserve">        地震灾害预防</t>
  </si>
  <si>
    <t xml:space="preserve">        地震应急救援</t>
  </si>
  <si>
    <t xml:space="preserve">        地震环境探察</t>
  </si>
  <si>
    <t xml:space="preserve">        防震减灾信息管理</t>
  </si>
  <si>
    <t xml:space="preserve">        防震减灾基础管理</t>
  </si>
  <si>
    <t xml:space="preserve">        地震事业机构</t>
  </si>
  <si>
    <t xml:space="preserve">        其他地震事务支出</t>
  </si>
  <si>
    <t xml:space="preserve">      气象事务</t>
  </si>
  <si>
    <t xml:space="preserve">        气象事业机构</t>
  </si>
  <si>
    <t xml:space="preserve">        气象探测</t>
  </si>
  <si>
    <t xml:space="preserve">        气象信息传输及管理</t>
  </si>
  <si>
    <t xml:space="preserve">        气象预报预测</t>
  </si>
  <si>
    <t xml:space="preserve">        气象服务</t>
  </si>
  <si>
    <t xml:space="preserve">        气象装备保障维护</t>
  </si>
  <si>
    <t xml:space="preserve">        气象基础设施建设与维修</t>
  </si>
  <si>
    <t xml:space="preserve">        气象卫星</t>
  </si>
  <si>
    <t xml:space="preserve">        气象法规与标准</t>
  </si>
  <si>
    <t xml:space="preserve">        气象资金审计稽查</t>
  </si>
  <si>
    <t xml:space="preserve">        其他气象事务支出</t>
  </si>
  <si>
    <t xml:space="preserve">      其他国土海洋气象等支出</t>
  </si>
  <si>
    <t>十九、住房保障支出</t>
  </si>
  <si>
    <t xml:space="preserve">      保障性安居工程支出</t>
  </si>
  <si>
    <t xml:space="preserve">        廉租住房</t>
  </si>
  <si>
    <t xml:space="preserve">        沉陷区治理</t>
  </si>
  <si>
    <t xml:space="preserve">        棚户区改造</t>
  </si>
  <si>
    <t xml:space="preserve">        少数民族地区游牧民定居工程</t>
  </si>
  <si>
    <t xml:space="preserve">        农村危房改造</t>
  </si>
  <si>
    <t xml:space="preserve">        公共租赁住房</t>
  </si>
  <si>
    <t xml:space="preserve">        保障性住房租金补贴</t>
  </si>
  <si>
    <t xml:space="preserve">        其他保障性安居工程支出</t>
  </si>
  <si>
    <t xml:space="preserve">      住房改革支出</t>
  </si>
  <si>
    <t xml:space="preserve">        住房公积金</t>
  </si>
  <si>
    <t xml:space="preserve">        提租补贴</t>
  </si>
  <si>
    <t xml:space="preserve">        购房补贴</t>
  </si>
  <si>
    <t xml:space="preserve">      城乡社区住宅</t>
  </si>
  <si>
    <t xml:space="preserve">        公有住房建设和维修改造支出</t>
  </si>
  <si>
    <t xml:space="preserve">        住房公积金管理</t>
  </si>
  <si>
    <t xml:space="preserve">        其他城乡社区住宅支出</t>
  </si>
  <si>
    <t>二十、粮油物资储备支出</t>
  </si>
  <si>
    <t xml:space="preserve">      粮油事务</t>
  </si>
  <si>
    <t xml:space="preserve">        粮食财务与审计支出</t>
  </si>
  <si>
    <t xml:space="preserve">        粮食信息统计</t>
  </si>
  <si>
    <t xml:space="preserve">        粮食专项业务活动</t>
  </si>
  <si>
    <t xml:space="preserve">        国家粮油差价补贴</t>
  </si>
  <si>
    <t xml:space="preserve">        粮食财务挂账利息补贴</t>
  </si>
  <si>
    <t xml:space="preserve">        粮食财务挂账消化款</t>
  </si>
  <si>
    <t xml:space="preserve">        处理陈化粮补贴</t>
  </si>
  <si>
    <t xml:space="preserve">        粮食风险基金</t>
  </si>
  <si>
    <t xml:space="preserve">        粮油市场调控专项资金</t>
  </si>
  <si>
    <t xml:space="preserve">        其他粮油事务支出</t>
  </si>
  <si>
    <t xml:space="preserve">      物资事务</t>
  </si>
  <si>
    <t xml:space="preserve">        铁路专用线</t>
  </si>
  <si>
    <t xml:space="preserve">        护库武警和民兵支出</t>
  </si>
  <si>
    <t xml:space="preserve">        物资保管与保养</t>
  </si>
  <si>
    <t xml:space="preserve">        专项贷款利息</t>
  </si>
  <si>
    <t xml:space="preserve">        物资转移</t>
  </si>
  <si>
    <t xml:space="preserve">        物资轮换</t>
  </si>
  <si>
    <t xml:space="preserve">        仓库建设</t>
  </si>
  <si>
    <t xml:space="preserve">        仓库安防</t>
  </si>
  <si>
    <t xml:space="preserve">        其他物资事务支出</t>
  </si>
  <si>
    <t xml:space="preserve">      能源储备</t>
  </si>
  <si>
    <t xml:space="preserve">        石油储备支出</t>
  </si>
  <si>
    <t xml:space="preserve">        天然铀能源储备</t>
  </si>
  <si>
    <t xml:space="preserve">        煤炭储备</t>
  </si>
  <si>
    <t xml:space="preserve">        其他能源储备</t>
  </si>
  <si>
    <t xml:space="preserve">      粮油储备</t>
  </si>
  <si>
    <t xml:space="preserve">        储备粮油补贴</t>
  </si>
  <si>
    <t xml:space="preserve">        储备粮油差价补贴</t>
  </si>
  <si>
    <t xml:space="preserve">        储备粮（油）库建设</t>
  </si>
  <si>
    <t xml:space="preserve">        最低收购价政策支出</t>
  </si>
  <si>
    <t xml:space="preserve">        其他粮油储备支出</t>
  </si>
  <si>
    <t xml:space="preserve">      重要商品储备</t>
  </si>
  <si>
    <t xml:space="preserve">        棉花储备</t>
  </si>
  <si>
    <t xml:space="preserve">        食糖储备</t>
  </si>
  <si>
    <t xml:space="preserve">        肉类储备</t>
  </si>
  <si>
    <t xml:space="preserve">        化肥储备</t>
  </si>
  <si>
    <t xml:space="preserve">        农药储备</t>
  </si>
  <si>
    <t xml:space="preserve">        边销茶储备</t>
  </si>
  <si>
    <t xml:space="preserve">        羊毛储备</t>
  </si>
  <si>
    <t xml:space="preserve">        医药储备</t>
  </si>
  <si>
    <t xml:space="preserve">        食盐储备</t>
  </si>
  <si>
    <t xml:space="preserve">        战略物资储备</t>
  </si>
  <si>
    <t xml:space="preserve">        其他重要商品储备支出</t>
  </si>
  <si>
    <t>二十一、预备费</t>
  </si>
  <si>
    <t>二十二、债务付息支出</t>
  </si>
  <si>
    <t xml:space="preserve">      地方政府一般债务付息支出</t>
  </si>
  <si>
    <t xml:space="preserve">        地方政府一般债券付息支出</t>
  </si>
  <si>
    <t xml:space="preserve">        地方政府向外国政府借款付息支出</t>
  </si>
  <si>
    <t xml:space="preserve">        地方政府向国际组织借款付息支出</t>
  </si>
  <si>
    <t xml:space="preserve">        地方政府其他一般债务付息支出</t>
  </si>
  <si>
    <t>二十三、债务发行费用支出</t>
  </si>
  <si>
    <t xml:space="preserve">      地方政府一般债务发行费用支出</t>
  </si>
  <si>
    <t>二十四、其他支出</t>
  </si>
  <si>
    <t xml:space="preserve">        年初预留</t>
  </si>
  <si>
    <t xml:space="preserve">        其他支出</t>
  </si>
  <si>
    <t>表4：</t>
  </si>
  <si>
    <t>财政拨款收支预算总表</t>
  </si>
  <si>
    <t>收      入</t>
  </si>
  <si>
    <t>支      出</t>
  </si>
  <si>
    <t>一、本年收入</t>
  </si>
  <si>
    <t>一、本年支出</t>
  </si>
  <si>
    <t>（一）一般公共预算财政拨款</t>
  </si>
  <si>
    <t>（二）政府性基金预算财政拨款</t>
  </si>
  <si>
    <t>收  入  总  计</t>
  </si>
  <si>
    <t>支  出  总  计</t>
  </si>
  <si>
    <t>表5</t>
  </si>
  <si>
    <t>2018年一般公共预算支出表</t>
  </si>
  <si>
    <t>表6</t>
  </si>
  <si>
    <t>2018年一般公共预算支出经济分类情况表</t>
  </si>
  <si>
    <t>预算科目（类）</t>
  </si>
  <si>
    <t>预算科目（款）</t>
  </si>
  <si>
    <t>总计</t>
  </si>
  <si>
    <t>工资福利支出</t>
  </si>
  <si>
    <t>基本工资</t>
  </si>
  <si>
    <t>津贴补贴</t>
  </si>
  <si>
    <t>年终一次性奖励</t>
  </si>
  <si>
    <t>社会保险费支出</t>
  </si>
  <si>
    <t>其他工资福利支出</t>
  </si>
  <si>
    <t>商品服务支出</t>
  </si>
  <si>
    <t>办公费</t>
  </si>
  <si>
    <t>对个人和家庭补助</t>
  </si>
  <si>
    <t>离休费</t>
  </si>
  <si>
    <t>退休费</t>
  </si>
  <si>
    <t>遗属费</t>
  </si>
  <si>
    <t>住房公积金</t>
  </si>
  <si>
    <t>财政专项</t>
  </si>
  <si>
    <t>预备费</t>
  </si>
  <si>
    <t>表7</t>
  </si>
  <si>
    <t>2018年“三公”经费预算表</t>
  </si>
  <si>
    <t>年度</t>
  </si>
  <si>
    <t>合计</t>
  </si>
  <si>
    <t>公务用车购置和运行费</t>
  </si>
  <si>
    <t>公务接待费</t>
  </si>
  <si>
    <t>因公出国（境）费</t>
  </si>
  <si>
    <t>公务用车购置费</t>
  </si>
  <si>
    <t>公务用车运行费</t>
  </si>
  <si>
    <t>2018年预算数</t>
  </si>
  <si>
    <t>2017年决算数</t>
  </si>
  <si>
    <t>较决算增减变化</t>
  </si>
  <si>
    <r>
      <rPr>
        <sz val="10"/>
        <rFont val="宋体"/>
        <charset val="134"/>
      </rPr>
      <t>情况说明：</t>
    </r>
    <r>
      <rPr>
        <sz val="10"/>
        <rFont val="Arial"/>
        <charset val="134"/>
      </rPr>
      <t xml:space="preserve">  2018</t>
    </r>
    <r>
      <rPr>
        <sz val="10"/>
        <rFont val="宋体"/>
        <charset val="134"/>
      </rPr>
      <t>年国内带公务接待费接待（15）批次，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（</t>
    </r>
    <r>
      <rPr>
        <sz val="10"/>
        <rFont val="Arial"/>
        <charset val="134"/>
      </rPr>
      <t xml:space="preserve">   120</t>
    </r>
    <r>
      <rPr>
        <sz val="10"/>
        <rFont val="宋体"/>
        <charset val="134"/>
      </rPr>
      <t>）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人次。</t>
    </r>
  </si>
  <si>
    <t>表8</t>
  </si>
  <si>
    <t>2018年政府性基金预算收支明细表</t>
  </si>
  <si>
    <r>
      <rPr>
        <b/>
        <sz val="14"/>
        <color indexed="0"/>
        <rFont val="宋体"/>
        <charset val="134"/>
      </rPr>
      <t>收</t>
    </r>
    <r>
      <rPr>
        <b/>
        <sz val="14"/>
        <color indexed="0"/>
        <rFont val="宋体"/>
        <charset val="134"/>
      </rPr>
      <t xml:space="preserve">                       </t>
    </r>
    <r>
      <rPr>
        <b/>
        <sz val="14"/>
        <color indexed="0"/>
        <rFont val="宋体"/>
        <charset val="134"/>
      </rPr>
      <t>入</t>
    </r>
  </si>
  <si>
    <r>
      <rPr>
        <b/>
        <sz val="14"/>
        <color indexed="0"/>
        <rFont val="宋体"/>
        <charset val="134"/>
      </rPr>
      <t>支</t>
    </r>
    <r>
      <rPr>
        <b/>
        <sz val="14"/>
        <color indexed="0"/>
        <rFont val="宋体"/>
        <charset val="134"/>
      </rPr>
      <t xml:space="preserve">                       </t>
    </r>
    <r>
      <rPr>
        <b/>
        <sz val="14"/>
        <color indexed="0"/>
        <rFont val="宋体"/>
        <charset val="134"/>
      </rPr>
      <t>出</t>
    </r>
  </si>
  <si>
    <t>一、农网还贷资金收入</t>
  </si>
  <si>
    <t>一、文化体育与传媒支出</t>
  </si>
  <si>
    <t>二、海南省高等级公路车辆通行附加费收入</t>
  </si>
  <si>
    <t xml:space="preserve">    国家电影事业发展专项资金及对应专项债务收入安排的支出</t>
  </si>
  <si>
    <t>三、港口建设费收入</t>
  </si>
  <si>
    <t xml:space="preserve">      资助国产影片放映</t>
  </si>
  <si>
    <t>四、散装水泥专项资金收入</t>
  </si>
  <si>
    <t xml:space="preserve">      资助城市影院</t>
  </si>
  <si>
    <t>五、新型墙体材料专项基金收入</t>
  </si>
  <si>
    <t xml:space="preserve">      资助少数民族电影译制</t>
  </si>
  <si>
    <t>六、新菜地开发建设基金收入</t>
  </si>
  <si>
    <t xml:space="preserve">      其他国家电影事业发展专项资金支出</t>
  </si>
  <si>
    <t>七、新增建设用地土地有偿使用费收入</t>
  </si>
  <si>
    <t>二、社会保障和就业支出</t>
  </si>
  <si>
    <t>八、南水北调工程建设基金收入</t>
  </si>
  <si>
    <t xml:space="preserve">    大中型水库移民后期扶持基金支出</t>
  </si>
  <si>
    <t>九、城市公用事业附加收入</t>
  </si>
  <si>
    <t xml:space="preserve">      移民补助</t>
  </si>
  <si>
    <t>十、国有土地收益基金收入</t>
  </si>
  <si>
    <t xml:space="preserve">      基础设施建设和经济发展</t>
  </si>
  <si>
    <t>十一、农业土地开发资金收入</t>
  </si>
  <si>
    <t xml:space="preserve">      其他大中型水库移民后期扶持基金支出</t>
  </si>
  <si>
    <t>十二、国有土地使用权出让收入</t>
  </si>
  <si>
    <t xml:space="preserve">    小型水库移民扶助基金及对应专项债务收入安排的支出</t>
  </si>
  <si>
    <t xml:space="preserve">  土地出让价款收入</t>
  </si>
  <si>
    <t xml:space="preserve">  补缴的土地价款</t>
  </si>
  <si>
    <t xml:space="preserve">  划拨土地收入</t>
  </si>
  <si>
    <t xml:space="preserve">      其他小型水库移民扶助基金支出</t>
  </si>
  <si>
    <t xml:space="preserve">  缴纳新增建设用地土地有偿使用费</t>
  </si>
  <si>
    <t>三、节能环保支出</t>
  </si>
  <si>
    <t xml:space="preserve">  其他土地出让收入</t>
  </si>
  <si>
    <t xml:space="preserve">    可再生能源电价附加收入安排的支出</t>
  </si>
  <si>
    <t>十三、大中型水库库区基金收入</t>
  </si>
  <si>
    <t xml:space="preserve">    废弃电器电子产品处理基金支出</t>
  </si>
  <si>
    <t>十四、彩票公益金收入</t>
  </si>
  <si>
    <t xml:space="preserve">      回收处理费用补贴</t>
  </si>
  <si>
    <t xml:space="preserve">  福利彩票公益金收入</t>
  </si>
  <si>
    <t xml:space="preserve">      信息系统建设</t>
  </si>
  <si>
    <t xml:space="preserve">  体育彩票公益金收入</t>
  </si>
  <si>
    <t xml:space="preserve">      基金征管经费</t>
  </si>
  <si>
    <t>十五、城市基础设施配套费收入</t>
  </si>
  <si>
    <t xml:space="preserve">      其他废弃电器电子产品处理基金支出</t>
  </si>
  <si>
    <t>十六、小型水库移民扶助基金收入</t>
  </si>
  <si>
    <t>四、城乡社区支出</t>
  </si>
  <si>
    <t>十七、国家重大水利工程建设基金收入</t>
  </si>
  <si>
    <t xml:space="preserve">    国有土地使用权出让收入及对应专项债务收入安排的支出</t>
  </si>
  <si>
    <t xml:space="preserve">  南水北调工程建设资金</t>
  </si>
  <si>
    <t xml:space="preserve">      征地和拆迁补偿支出</t>
  </si>
  <si>
    <t xml:space="preserve">  三峡工程后续工作资金</t>
  </si>
  <si>
    <t xml:space="preserve">      土地开发支出</t>
  </si>
  <si>
    <t xml:space="preserve">  省级重大水利工程建设资金</t>
  </si>
  <si>
    <t xml:space="preserve">      城市建设支出</t>
  </si>
  <si>
    <t>十八、车辆通行费</t>
  </si>
  <si>
    <t xml:space="preserve">      农村基础设施建设支出</t>
  </si>
  <si>
    <t>十九、污水处理费收入</t>
  </si>
  <si>
    <t xml:space="preserve">      补助被征地农民支出</t>
  </si>
  <si>
    <t>二十、彩票发行机构和彩票销售机构的业务费用</t>
  </si>
  <si>
    <t xml:space="preserve">      土地出让业务支出</t>
  </si>
  <si>
    <t>二十一、其他政府性基金收入</t>
  </si>
  <si>
    <t xml:space="preserve">      廉租住房支出</t>
  </si>
  <si>
    <t xml:space="preserve">      支付破产或改制企业职工安置费</t>
  </si>
  <si>
    <t xml:space="preserve">      棚户区改造支出</t>
  </si>
  <si>
    <t xml:space="preserve">      公共租赁住房支出</t>
  </si>
  <si>
    <t xml:space="preserve">      保障性住房租金补贴</t>
  </si>
  <si>
    <t xml:space="preserve">     其他国有土地使用权出让收入安排的支出</t>
  </si>
  <si>
    <t xml:space="preserve">    城市公用事业附加及对应专项债务收入安排的支出</t>
  </si>
  <si>
    <t xml:space="preserve">      城市公共设施</t>
  </si>
  <si>
    <t xml:space="preserve">      城市环境卫生</t>
  </si>
  <si>
    <t xml:space="preserve">      公有房屋</t>
  </si>
  <si>
    <t xml:space="preserve">      城市防洪</t>
  </si>
  <si>
    <t xml:space="preserve">      其他城市公用事业附加安排的支出</t>
  </si>
  <si>
    <t xml:space="preserve">    国有土地收益基金及对应专项债务收入安排的支出</t>
  </si>
  <si>
    <t xml:space="preserve">      其他国有土地收益基金支出</t>
  </si>
  <si>
    <t xml:space="preserve">    农业土地开发资金及对应专项债务收入安排的支出</t>
  </si>
  <si>
    <t xml:space="preserve">    新增建设用地有偿使用费及对应专项债务收入安排的支出</t>
  </si>
  <si>
    <t xml:space="preserve">      耕地开发专项支出</t>
  </si>
  <si>
    <t xml:space="preserve">      基本农田建设和保护支出</t>
  </si>
  <si>
    <t xml:space="preserve">      土地整理支出</t>
  </si>
  <si>
    <t xml:space="preserve">      用于地震灾后恢复重建的支出</t>
  </si>
  <si>
    <t xml:space="preserve">      其他新增建设用地有偿使用费安排的支出</t>
  </si>
  <si>
    <t xml:space="preserve">    城市基础设施配套费及对应专项债务收入安排的支出</t>
  </si>
  <si>
    <t xml:space="preserve">      其他城市基础设施配套费安排的支出</t>
  </si>
  <si>
    <t xml:space="preserve">    污水处理费收入及对应专项债务收入安排的支出</t>
  </si>
  <si>
    <t>五、农林水支出</t>
  </si>
  <si>
    <t xml:space="preserve">    新菜地开发建设基金及对应专项债务收入安排的支出</t>
  </si>
  <si>
    <t xml:space="preserve">      开发新菜地工程</t>
  </si>
  <si>
    <t xml:space="preserve">      改造老菜地工程</t>
  </si>
  <si>
    <t xml:space="preserve">      设备购置</t>
  </si>
  <si>
    <t xml:space="preserve">      技术培训与推广</t>
  </si>
  <si>
    <t xml:space="preserve">      其他新菜地开发建设基金支出</t>
  </si>
  <si>
    <t xml:space="preserve">    大中型水库库区基金及对应专项债务收入安排的支出</t>
  </si>
  <si>
    <t xml:space="preserve">      解决移民遗留问题</t>
  </si>
  <si>
    <t xml:space="preserve">      库区防护工程维护</t>
  </si>
  <si>
    <t xml:space="preserve">      其他大中型水库库区基金支出</t>
  </si>
  <si>
    <t xml:space="preserve">    三峡水库库区基金支出</t>
  </si>
  <si>
    <t xml:space="preserve">      库区维护和管理</t>
  </si>
  <si>
    <t xml:space="preserve">      其他三峡水库库区基金支出</t>
  </si>
  <si>
    <t xml:space="preserve">    南水北调工程基金及对应专项债务收入安排的支出</t>
  </si>
  <si>
    <t xml:space="preserve">      南水北调工程建设</t>
  </si>
  <si>
    <t xml:space="preserve">      偿还南水北调工程贷款本息</t>
  </si>
  <si>
    <t xml:space="preserve">    国家重大水利工程建设基金及对应专项债务收入安排的支出</t>
  </si>
  <si>
    <t xml:space="preserve">      三峡工程后续工作</t>
  </si>
  <si>
    <t xml:space="preserve">      地方重大水利工程建设</t>
  </si>
  <si>
    <t xml:space="preserve">      其他重大水利工程建设基金支出</t>
  </si>
  <si>
    <t>六、交通运输支出</t>
  </si>
  <si>
    <t xml:space="preserve">    铁路运输</t>
  </si>
  <si>
    <t xml:space="preserve">      铁路资产变现收入安排的支出</t>
  </si>
  <si>
    <t xml:space="preserve">    海南省高等级公路车辆通行附加费及对应专项债务收入安排的支出</t>
  </si>
  <si>
    <t xml:space="preserve">      公路建设</t>
  </si>
  <si>
    <t xml:space="preserve">      公路养护</t>
  </si>
  <si>
    <t xml:space="preserve">      公路还贷</t>
  </si>
  <si>
    <t xml:space="preserve">      其他海南省高等级公路车辆通行附加费安排的支出</t>
  </si>
  <si>
    <t xml:space="preserve">    车辆通行费及对应专项债务收入安排的支出</t>
  </si>
  <si>
    <t xml:space="preserve">      政府还贷公路养护</t>
  </si>
  <si>
    <t xml:space="preserve">      政府还贷公路管理</t>
  </si>
  <si>
    <t xml:space="preserve">      其他车辆通行费安排的支出</t>
  </si>
  <si>
    <t xml:space="preserve">    港口建设费及对应债务收入安排的支出</t>
  </si>
  <si>
    <t xml:space="preserve">      港口设施</t>
  </si>
  <si>
    <t xml:space="preserve">      航道建设和维护</t>
  </si>
  <si>
    <t xml:space="preserve">      航运保障系统建设</t>
  </si>
  <si>
    <t xml:space="preserve">      其他港口建设费安排的支出</t>
  </si>
  <si>
    <t xml:space="preserve">    铁路建设基金支出</t>
  </si>
  <si>
    <t xml:space="preserve">      铁路建设投资</t>
  </si>
  <si>
    <t xml:space="preserve">      购置铁路机车车辆</t>
  </si>
  <si>
    <t xml:space="preserve">      铁路还贷</t>
  </si>
  <si>
    <t xml:space="preserve">      建设项目铺底资金</t>
  </si>
  <si>
    <t xml:space="preserve">      勘测设计</t>
  </si>
  <si>
    <t xml:space="preserve">      注册资本金</t>
  </si>
  <si>
    <t xml:space="preserve">      周转资金</t>
  </si>
  <si>
    <t xml:space="preserve">      其他铁路建设基金支出</t>
  </si>
  <si>
    <t xml:space="preserve">    船舶油污损害赔偿基金支出</t>
  </si>
  <si>
    <t xml:space="preserve">      应急处置费用</t>
  </si>
  <si>
    <t xml:space="preserve">      控制清除污染</t>
  </si>
  <si>
    <t xml:space="preserve">      损失补偿</t>
  </si>
  <si>
    <t xml:space="preserve">      生态恢复</t>
  </si>
  <si>
    <t xml:space="preserve">      监视监测</t>
  </si>
  <si>
    <t xml:space="preserve">      其他船舶油污损害赔偿基金支出</t>
  </si>
  <si>
    <t xml:space="preserve">    民航发展基金支出</t>
  </si>
  <si>
    <t xml:space="preserve">      民航机场建设</t>
  </si>
  <si>
    <t xml:space="preserve">      空管系统建设</t>
  </si>
  <si>
    <t xml:space="preserve">      民航安全</t>
  </si>
  <si>
    <t xml:space="preserve">      航线和机场补贴</t>
  </si>
  <si>
    <t xml:space="preserve">      民航节能减排</t>
  </si>
  <si>
    <t xml:space="preserve">      通用航空发展</t>
  </si>
  <si>
    <t xml:space="preserve">      征管经费</t>
  </si>
  <si>
    <t xml:space="preserve">      其他民航发展基金支出</t>
  </si>
  <si>
    <t>七、资源勘探信息等支出</t>
  </si>
  <si>
    <t xml:space="preserve">    散装水泥专项资金及对应专项债务收入安排的支出</t>
  </si>
  <si>
    <t xml:space="preserve">      建设专用设施</t>
  </si>
  <si>
    <t xml:space="preserve">      专用设备购置和维修</t>
  </si>
  <si>
    <t xml:space="preserve">      贷款贴息</t>
  </si>
  <si>
    <t xml:space="preserve">      技术研发与推广</t>
  </si>
  <si>
    <t xml:space="preserve">      宣传</t>
  </si>
  <si>
    <t xml:space="preserve">      其他散装水泥专项资金支出</t>
  </si>
  <si>
    <t xml:space="preserve">    新型墙体材料专项基金及对应专项债务收入安排的支出</t>
  </si>
  <si>
    <t xml:space="preserve">      技改贴息和补助</t>
  </si>
  <si>
    <t xml:space="preserve">      技术研发和推广</t>
  </si>
  <si>
    <t xml:space="preserve">      示范项目补贴</t>
  </si>
  <si>
    <t xml:space="preserve">      宣传和培训</t>
  </si>
  <si>
    <t xml:space="preserve">      其他新型墙体材料专项基金支出</t>
  </si>
  <si>
    <t xml:space="preserve">    农网还贷资金支出</t>
  </si>
  <si>
    <t xml:space="preserve">      地方农网还贷资金支出</t>
  </si>
  <si>
    <t xml:space="preserve">      其他农网还贷资金支出</t>
  </si>
  <si>
    <t>八、商业服务业等支出</t>
  </si>
  <si>
    <t xml:space="preserve">    旅游发展基金支出</t>
  </si>
  <si>
    <t xml:space="preserve">      宣传促销</t>
  </si>
  <si>
    <t xml:space="preserve">      行业规划</t>
  </si>
  <si>
    <t xml:space="preserve">      旅游事业补助</t>
  </si>
  <si>
    <t xml:space="preserve">      地方旅游开发项目补助</t>
  </si>
  <si>
    <t xml:space="preserve">      其他旅游发展基金支出</t>
  </si>
  <si>
    <t>九、其他支出</t>
  </si>
  <si>
    <t xml:space="preserve">    其他政府性基金及对应专项债务收入安排的支出</t>
  </si>
  <si>
    <t xml:space="preserve">    彩票发行销售机构业务费安排的支出</t>
  </si>
  <si>
    <t xml:space="preserve">      福利彩票发行机构的业务费支出</t>
  </si>
  <si>
    <t xml:space="preserve">      体育彩票发行机构的业务费支出</t>
  </si>
  <si>
    <t xml:space="preserve">      福利彩票销售机构的业务费支出</t>
  </si>
  <si>
    <t xml:space="preserve">      体育彩票销售机构的业务费支出</t>
  </si>
  <si>
    <t xml:space="preserve">      彩票兑奖周转金支出</t>
  </si>
  <si>
    <t xml:space="preserve">      彩票发行销售风险基金支出</t>
  </si>
  <si>
    <t xml:space="preserve">      彩票市场调控资金支出</t>
  </si>
  <si>
    <t xml:space="preserve">      其他彩票发行销售机构业务费安排的支出</t>
  </si>
  <si>
    <t xml:space="preserve">    彩票公益金及对应专项债务收入安排的支出</t>
  </si>
  <si>
    <t xml:space="preserve">      用于社会福利的彩票公益金支出</t>
  </si>
  <si>
    <t xml:space="preserve">      用于体育事业的彩票公益金支出</t>
  </si>
  <si>
    <t xml:space="preserve">      用于教育事业的彩票公益金支出</t>
  </si>
  <si>
    <t xml:space="preserve">      用于红十字事业的彩票公益金支出</t>
  </si>
  <si>
    <t xml:space="preserve">      用于残疾人事业的彩票公益金支出</t>
  </si>
  <si>
    <t xml:space="preserve">      用于文化事业的彩票公益金支出</t>
  </si>
  <si>
    <t xml:space="preserve">      用于扶贫的彩票公益金支出</t>
  </si>
  <si>
    <t xml:space="preserve">      用于法律援助的彩票公益金支出</t>
  </si>
  <si>
    <t xml:space="preserve">      用于城乡医疗救助的彩票公益金支出</t>
  </si>
  <si>
    <t xml:space="preserve">      用于其他社会公益事业的彩票公益金支出</t>
  </si>
  <si>
    <t>十、债务付息支出</t>
  </si>
  <si>
    <t>十一、债务发行费用支出</t>
  </si>
  <si>
    <t>转移性收入</t>
  </si>
  <si>
    <t>转移性支出</t>
  </si>
  <si>
    <t xml:space="preserve">  政府性基金转移收入</t>
  </si>
  <si>
    <t xml:space="preserve">  政府性基金转移支付</t>
  </si>
  <si>
    <t xml:space="preserve">    政府性基金补助收入</t>
  </si>
  <si>
    <t xml:space="preserve">    政府性基金补助支出</t>
  </si>
  <si>
    <t xml:space="preserve">    政府性基金上解收入</t>
  </si>
  <si>
    <t xml:space="preserve">    政府性基金上解支出</t>
  </si>
  <si>
    <t xml:space="preserve">  上年结余收入</t>
  </si>
  <si>
    <t xml:space="preserve"> 调出资金</t>
  </si>
  <si>
    <t xml:space="preserve">  调入资金</t>
  </si>
  <si>
    <t xml:space="preserve"> 年终结余</t>
  </si>
  <si>
    <t xml:space="preserve">    其中：地方政府性基金调入专项收入</t>
  </si>
  <si>
    <t>地方政府专项债务还本支出</t>
  </si>
  <si>
    <t xml:space="preserve">  地方政府专项债务收入</t>
  </si>
  <si>
    <t xml:space="preserve">  地方政府专项债券转贷收入</t>
  </si>
  <si>
    <r>
      <rPr>
        <b/>
        <sz val="11"/>
        <color indexed="0"/>
        <rFont val="宋体"/>
        <charset val="134"/>
      </rPr>
      <t>收</t>
    </r>
    <r>
      <rPr>
        <b/>
        <sz val="11"/>
        <color indexed="0"/>
        <rFont val="宋体"/>
        <charset val="134"/>
      </rPr>
      <t xml:space="preserve">   </t>
    </r>
    <r>
      <rPr>
        <b/>
        <sz val="11"/>
        <color indexed="0"/>
        <rFont val="宋体"/>
        <charset val="134"/>
      </rPr>
      <t>入</t>
    </r>
    <r>
      <rPr>
        <b/>
        <sz val="11"/>
        <color indexed="0"/>
        <rFont val="宋体"/>
        <charset val="134"/>
      </rPr>
      <t xml:space="preserve">   </t>
    </r>
    <r>
      <rPr>
        <b/>
        <sz val="11"/>
        <color indexed="0"/>
        <rFont val="宋体"/>
        <charset val="134"/>
      </rPr>
      <t>总</t>
    </r>
    <r>
      <rPr>
        <b/>
        <sz val="11"/>
        <color indexed="0"/>
        <rFont val="宋体"/>
        <charset val="134"/>
      </rPr>
      <t xml:space="preserve">   </t>
    </r>
    <r>
      <rPr>
        <b/>
        <sz val="11"/>
        <color indexed="0"/>
        <rFont val="宋体"/>
        <charset val="134"/>
      </rPr>
      <t>计</t>
    </r>
  </si>
  <si>
    <r>
      <rPr>
        <b/>
        <sz val="11"/>
        <color indexed="0"/>
        <rFont val="宋体"/>
        <charset val="134"/>
      </rPr>
      <t>支</t>
    </r>
    <r>
      <rPr>
        <b/>
        <sz val="11"/>
        <color indexed="0"/>
        <rFont val="宋体"/>
        <charset val="134"/>
      </rPr>
      <t xml:space="preserve">   </t>
    </r>
    <r>
      <rPr>
        <b/>
        <sz val="11"/>
        <color indexed="0"/>
        <rFont val="宋体"/>
        <charset val="134"/>
      </rPr>
      <t>出</t>
    </r>
    <r>
      <rPr>
        <b/>
        <sz val="11"/>
        <color indexed="0"/>
        <rFont val="宋体"/>
        <charset val="134"/>
      </rPr>
      <t xml:space="preserve">   </t>
    </r>
    <r>
      <rPr>
        <b/>
        <sz val="11"/>
        <color indexed="0"/>
        <rFont val="宋体"/>
        <charset val="134"/>
      </rPr>
      <t>总</t>
    </r>
    <r>
      <rPr>
        <b/>
        <sz val="11"/>
        <color indexed="0"/>
        <rFont val="宋体"/>
        <charset val="134"/>
      </rPr>
      <t xml:space="preserve">   </t>
    </r>
    <r>
      <rPr>
        <b/>
        <sz val="11"/>
        <color indexed="0"/>
        <rFont val="宋体"/>
        <charset val="134"/>
      </rPr>
      <t>计</t>
    </r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</si>
</sst>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_ "/>
    <numFmt numFmtId="178" formatCode="#,##0.00;[Red]#,##0.0"/>
    <numFmt numFmtId="179" formatCode="#,##0.00_);[Red]\(#,##0.00\)"/>
    <numFmt numFmtId="180" formatCode="#,##0.00_);\(#,##0.00\)"/>
  </numFmts>
  <fonts count="56">
    <font>
      <sz val="10"/>
      <name val="Arial"/>
      <charset val="134"/>
    </font>
    <font>
      <b/>
      <sz val="12"/>
      <color indexed="0"/>
      <name val="黑体"/>
      <charset val="134"/>
    </font>
    <font>
      <sz val="12"/>
      <color indexed="0"/>
      <name val="宋体"/>
      <charset val="134"/>
    </font>
    <font>
      <b/>
      <sz val="16"/>
      <color indexed="0"/>
      <name val="黑体"/>
      <charset val="134"/>
    </font>
    <font>
      <b/>
      <sz val="14"/>
      <color indexed="0"/>
      <name val="宋体"/>
      <charset val="134"/>
    </font>
    <font>
      <b/>
      <sz val="11"/>
      <color indexed="0"/>
      <name val="宋体"/>
      <charset val="134"/>
    </font>
    <font>
      <sz val="10"/>
      <color indexed="0"/>
      <name val="宋体"/>
      <charset val="134"/>
    </font>
    <font>
      <sz val="11"/>
      <color indexed="8"/>
      <name val="Calibri"/>
      <charset val="134"/>
    </font>
    <font>
      <b/>
      <sz val="10"/>
      <color indexed="0"/>
      <name val="宋体"/>
      <charset val="134"/>
    </font>
    <font>
      <sz val="11"/>
      <color indexed="0"/>
      <name val="宋体"/>
      <charset val="134"/>
    </font>
    <font>
      <sz val="10"/>
      <name val="宋体"/>
      <charset val="134"/>
    </font>
    <font>
      <b/>
      <sz val="12"/>
      <color indexed="0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b/>
      <sz val="9"/>
      <name val="宋体"/>
      <charset val="134"/>
    </font>
    <font>
      <sz val="9"/>
      <color indexed="8"/>
      <name val="宋体"/>
      <charset val="134"/>
    </font>
    <font>
      <sz val="9"/>
      <color indexed="10"/>
      <name val="宋体"/>
      <charset val="134"/>
    </font>
    <font>
      <sz val="9"/>
      <name val="Arial"/>
      <charset val="134"/>
    </font>
    <font>
      <b/>
      <sz val="18"/>
      <color indexed="8"/>
      <name val="黑体"/>
      <charset val="134"/>
    </font>
    <font>
      <b/>
      <sz val="9"/>
      <color indexed="8"/>
      <name val="宋体"/>
      <charset val="134"/>
    </font>
    <font>
      <sz val="9"/>
      <color indexed="8"/>
      <name val="Calibri"/>
      <charset val="134"/>
    </font>
    <font>
      <sz val="10"/>
      <color indexed="8"/>
      <name val="宋体"/>
      <charset val="134"/>
    </font>
    <font>
      <sz val="15"/>
      <name val="宋体"/>
      <charset val="134"/>
    </font>
    <font>
      <sz val="15"/>
      <name val="Arial"/>
      <charset val="134"/>
    </font>
    <font>
      <b/>
      <sz val="18"/>
      <color indexed="8"/>
      <name val="宋体"/>
      <charset val="134"/>
    </font>
    <font>
      <b/>
      <sz val="18"/>
      <color indexed="8"/>
      <name val="Calibri"/>
      <charset val="134"/>
    </font>
    <font>
      <b/>
      <sz val="16"/>
      <color indexed="8"/>
      <name val="宋体"/>
      <charset val="134"/>
    </font>
    <font>
      <sz val="11"/>
      <color indexed="8"/>
      <name val="宋体"/>
      <charset val="134"/>
    </font>
    <font>
      <u/>
      <sz val="11"/>
      <name val="宋体"/>
      <charset val="134"/>
    </font>
    <font>
      <sz val="11"/>
      <color indexed="8"/>
      <name val="黑体"/>
      <charset val="134"/>
    </font>
    <font>
      <sz val="12"/>
      <color indexed="8"/>
      <name val="楷体_GB2312"/>
      <charset val="134"/>
    </font>
    <font>
      <sz val="24"/>
      <color indexed="8"/>
      <name val="黑体"/>
      <charset val="134"/>
    </font>
    <font>
      <sz val="12"/>
      <color indexed="8"/>
      <name val="Times New Roman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Calibri"/>
      <charset val="134"/>
    </font>
    <font>
      <u/>
      <sz val="11"/>
      <name val="Calibri"/>
      <charset val="134"/>
    </font>
  </fonts>
  <fills count="3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34" fillId="0" borderId="0" applyFont="0" applyFill="0" applyBorder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36" fillId="6" borderId="14" applyNumberFormat="0" applyAlignment="0" applyProtection="0">
      <alignment vertical="center"/>
    </xf>
    <xf numFmtId="44" fontId="34" fillId="0" borderId="0" applyFont="0" applyFill="0" applyBorder="0" applyAlignment="0" applyProtection="0">
      <alignment vertical="center"/>
    </xf>
    <xf numFmtId="41" fontId="34" fillId="0" borderId="0" applyFont="0" applyFill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43" fontId="34" fillId="0" borderId="0" applyFont="0" applyFill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9" fontId="34" fillId="0" borderId="0" applyFon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4" fillId="10" borderId="15" applyNumberFormat="0" applyFont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16" applyNumberFormat="0" applyFill="0" applyAlignment="0" applyProtection="0">
      <alignment vertical="center"/>
    </xf>
    <xf numFmtId="0" fontId="46" fillId="0" borderId="16" applyNumberFormat="0" applyFill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41" fillId="0" borderId="17" applyNumberFormat="0" applyFill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47" fillId="14" borderId="18" applyNumberFormat="0" applyAlignment="0" applyProtection="0">
      <alignment vertical="center"/>
    </xf>
    <xf numFmtId="0" fontId="48" fillId="14" borderId="14" applyNumberFormat="0" applyAlignment="0" applyProtection="0">
      <alignment vertical="center"/>
    </xf>
    <xf numFmtId="0" fontId="49" fillId="15" borderId="19" applyNumberFormat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50" fillId="0" borderId="20" applyNumberFormat="0" applyFill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52" fillId="18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</cellStyleXfs>
  <cellXfs count="126">
    <xf numFmtId="0" fontId="0" fillId="0" borderId="0" xfId="0"/>
    <xf numFmtId="0" fontId="1" fillId="0" borderId="0" xfId="0" applyFont="1" applyBorder="1"/>
    <xf numFmtId="0" fontId="2" fillId="0" borderId="0" xfId="0" applyFont="1" applyBorder="1"/>
    <xf numFmtId="0" fontId="3" fillId="0" borderId="0" xfId="0" applyFont="1" applyBorder="1" applyAlignment="1">
      <alignment horizontal="center"/>
    </xf>
    <xf numFmtId="0" fontId="0" fillId="0" borderId="0" xfId="0" applyBorder="1"/>
    <xf numFmtId="0" fontId="4" fillId="0" borderId="1" xfId="0" applyFont="1" applyBorder="1" applyAlignment="1">
      <alignment horizontal="center" vertical="center"/>
    </xf>
    <xf numFmtId="0" fontId="0" fillId="0" borderId="2" xfId="0" applyBorder="1"/>
    <xf numFmtId="0" fontId="4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6" fillId="0" borderId="3" xfId="0" applyFont="1" applyBorder="1"/>
    <xf numFmtId="0" fontId="6" fillId="0" borderId="4" xfId="0" applyFont="1" applyBorder="1"/>
    <xf numFmtId="0" fontId="7" fillId="0" borderId="0" xfId="0" applyFont="1" applyBorder="1" applyAlignment="1" applyProtection="1">
      <alignment vertical="center"/>
    </xf>
    <xf numFmtId="0" fontId="8" fillId="0" borderId="3" xfId="0" applyFont="1" applyBorder="1" applyAlignment="1">
      <alignment horizontal="center"/>
    </xf>
    <xf numFmtId="0" fontId="8" fillId="0" borderId="4" xfId="0" applyFont="1" applyBorder="1"/>
    <xf numFmtId="0" fontId="8" fillId="0" borderId="4" xfId="0" applyFont="1" applyBorder="1" applyAlignment="1">
      <alignment horizontal="center"/>
    </xf>
    <xf numFmtId="0" fontId="8" fillId="0" borderId="3" xfId="0" applyFont="1" applyBorder="1"/>
    <xf numFmtId="0" fontId="9" fillId="0" borderId="4" xfId="0" applyFont="1" applyBorder="1"/>
    <xf numFmtId="0" fontId="2" fillId="0" borderId="0" xfId="0" applyFont="1" applyBorder="1" applyAlignment="1">
      <alignment horizontal="right"/>
    </xf>
    <xf numFmtId="0" fontId="2" fillId="0" borderId="5" xfId="0" applyNumberFormat="1" applyFont="1" applyFill="1" applyBorder="1" applyAlignment="1">
      <alignment horizontal="center" vertical="center"/>
    </xf>
    <xf numFmtId="0" fontId="2" fillId="0" borderId="5" xfId="0" applyNumberFormat="1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2" fillId="0" borderId="3" xfId="0" applyFont="1" applyBorder="1"/>
    <xf numFmtId="0" fontId="2" fillId="0" borderId="4" xfId="0" applyFont="1" applyBorder="1"/>
    <xf numFmtId="10" fontId="2" fillId="0" borderId="4" xfId="0" applyNumberFormat="1" applyFont="1" applyBorder="1"/>
    <xf numFmtId="0" fontId="10" fillId="0" borderId="0" xfId="0" applyFont="1"/>
    <xf numFmtId="0" fontId="3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left" vertical="center"/>
    </xf>
    <xf numFmtId="0" fontId="12" fillId="0" borderId="5" xfId="0" applyFont="1" applyFill="1" applyBorder="1" applyAlignment="1"/>
    <xf numFmtId="0" fontId="0" fillId="0" borderId="6" xfId="0" applyBorder="1"/>
    <xf numFmtId="0" fontId="12" fillId="0" borderId="5" xfId="0" applyFont="1" applyFill="1" applyBorder="1" applyAlignment="1">
      <alignment horizontal="center" vertical="center"/>
    </xf>
    <xf numFmtId="0" fontId="0" fillId="0" borderId="3" xfId="0" applyBorder="1"/>
    <xf numFmtId="0" fontId="9" fillId="0" borderId="3" xfId="0" applyFont="1" applyBorder="1"/>
    <xf numFmtId="0" fontId="13" fillId="0" borderId="0" xfId="0" applyFont="1" applyFill="1" applyBorder="1" applyAlignment="1"/>
    <xf numFmtId="0" fontId="3" fillId="0" borderId="0" xfId="0" applyFont="1" applyBorder="1"/>
    <xf numFmtId="0" fontId="11" fillId="0" borderId="1" xfId="0" applyFont="1" applyBorder="1" applyAlignment="1">
      <alignment horizontal="center"/>
    </xf>
    <xf numFmtId="0" fontId="14" fillId="2" borderId="5" xfId="0" applyFont="1" applyFill="1" applyBorder="1" applyAlignment="1">
      <alignment vertical="center"/>
    </xf>
    <xf numFmtId="0" fontId="14" fillId="2" borderId="7" xfId="0" applyFont="1" applyFill="1" applyBorder="1" applyAlignment="1">
      <alignment vertical="center"/>
    </xf>
    <xf numFmtId="176" fontId="14" fillId="3" borderId="5" xfId="0" applyNumberFormat="1" applyFont="1" applyFill="1" applyBorder="1" applyAlignment="1" applyProtection="1">
      <alignment horizontal="left" vertical="center"/>
      <protection locked="0"/>
    </xf>
    <xf numFmtId="0" fontId="14" fillId="3" borderId="7" xfId="0" applyFont="1" applyFill="1" applyBorder="1" applyAlignment="1">
      <alignment vertical="center"/>
    </xf>
    <xf numFmtId="176" fontId="14" fillId="4" borderId="5" xfId="0" applyNumberFormat="1" applyFont="1" applyFill="1" applyBorder="1" applyAlignment="1" applyProtection="1">
      <alignment horizontal="left" vertical="center"/>
      <protection locked="0"/>
    </xf>
    <xf numFmtId="0" fontId="14" fillId="4" borderId="7" xfId="0" applyFont="1" applyFill="1" applyBorder="1" applyAlignment="1">
      <alignment vertical="center"/>
    </xf>
    <xf numFmtId="177" fontId="14" fillId="4" borderId="5" xfId="0" applyNumberFormat="1" applyFont="1" applyFill="1" applyBorder="1" applyAlignment="1" applyProtection="1">
      <alignment horizontal="left" vertical="center"/>
      <protection locked="0"/>
    </xf>
    <xf numFmtId="0" fontId="14" fillId="4" borderId="5" xfId="0" applyFont="1" applyFill="1" applyBorder="1" applyAlignment="1">
      <alignment vertical="center"/>
    </xf>
    <xf numFmtId="177" fontId="14" fillId="3" borderId="5" xfId="0" applyNumberFormat="1" applyFont="1" applyFill="1" applyBorder="1" applyAlignment="1" applyProtection="1">
      <alignment horizontal="left" vertical="center"/>
      <protection locked="0"/>
    </xf>
    <xf numFmtId="0" fontId="14" fillId="3" borderId="5" xfId="0" applyFont="1" applyFill="1" applyBorder="1" applyAlignment="1">
      <alignment vertical="center"/>
    </xf>
    <xf numFmtId="0" fontId="15" fillId="4" borderId="7" xfId="0" applyFont="1" applyFill="1" applyBorder="1" applyAlignment="1">
      <alignment vertical="center"/>
    </xf>
    <xf numFmtId="1" fontId="14" fillId="4" borderId="7" xfId="0" applyNumberFormat="1" applyFont="1" applyFill="1" applyBorder="1" applyAlignment="1" applyProtection="1">
      <alignment vertical="center"/>
      <protection locked="0"/>
    </xf>
    <xf numFmtId="1" fontId="14" fillId="3" borderId="7" xfId="0" applyNumberFormat="1" applyFont="1" applyFill="1" applyBorder="1" applyAlignment="1" applyProtection="1">
      <alignment vertical="center"/>
      <protection locked="0"/>
    </xf>
    <xf numFmtId="0" fontId="14" fillId="4" borderId="7" xfId="0" applyNumberFormat="1" applyFont="1" applyFill="1" applyBorder="1" applyAlignment="1" applyProtection="1">
      <alignment vertical="center"/>
      <protection locked="0"/>
    </xf>
    <xf numFmtId="0" fontId="14" fillId="3" borderId="7" xfId="0" applyNumberFormat="1" applyFont="1" applyFill="1" applyBorder="1" applyAlignment="1" applyProtection="1">
      <alignment vertical="center"/>
      <protection locked="0"/>
    </xf>
    <xf numFmtId="178" fontId="16" fillId="0" borderId="5" xfId="0" applyNumberFormat="1" applyFont="1" applyBorder="1" applyAlignment="1" applyProtection="1">
      <alignment horizontal="right" vertical="center" wrapText="1"/>
    </xf>
    <xf numFmtId="0" fontId="17" fillId="3" borderId="5" xfId="0" applyFont="1" applyFill="1" applyBorder="1" applyAlignment="1">
      <alignment vertical="center"/>
    </xf>
    <xf numFmtId="0" fontId="17" fillId="4" borderId="5" xfId="0" applyFont="1" applyFill="1" applyBorder="1" applyAlignment="1">
      <alignment vertical="center"/>
    </xf>
    <xf numFmtId="0" fontId="17" fillId="2" borderId="5" xfId="0" applyFont="1" applyFill="1" applyBorder="1" applyAlignment="1">
      <alignment vertical="center"/>
    </xf>
    <xf numFmtId="0" fontId="15" fillId="4" borderId="5" xfId="0" applyFont="1" applyFill="1" applyBorder="1" applyAlignment="1">
      <alignment horizontal="distributed" vertical="center"/>
    </xf>
    <xf numFmtId="0" fontId="18" fillId="0" borderId="0" xfId="0" applyFont="1"/>
    <xf numFmtId="0" fontId="10" fillId="0" borderId="0" xfId="0" applyFont="1" applyAlignment="1">
      <alignment vertical="center"/>
    </xf>
    <xf numFmtId="0" fontId="16" fillId="0" borderId="0" xfId="0" applyFont="1" applyBorder="1" applyAlignment="1" applyProtection="1">
      <alignment horizontal="right" vertical="center"/>
    </xf>
    <xf numFmtId="0" fontId="19" fillId="0" borderId="8" xfId="0" applyFont="1" applyBorder="1" applyAlignment="1" applyProtection="1">
      <alignment horizontal="center" vertical="center"/>
    </xf>
    <xf numFmtId="0" fontId="20" fillId="0" borderId="0" xfId="0" applyFont="1" applyBorder="1" applyAlignment="1" applyProtection="1">
      <alignment horizontal="right" vertical="center"/>
    </xf>
    <xf numFmtId="0" fontId="7" fillId="0" borderId="0" xfId="0" applyFont="1" applyBorder="1" applyAlignment="1" applyProtection="1"/>
    <xf numFmtId="0" fontId="16" fillId="4" borderId="0" xfId="0" applyFont="1" applyFill="1" applyBorder="1" applyAlignment="1" applyProtection="1">
      <alignment horizontal="left" vertical="center"/>
    </xf>
    <xf numFmtId="0" fontId="16" fillId="0" borderId="0" xfId="0" applyFont="1" applyBorder="1" applyAlignment="1" applyProtection="1">
      <alignment horizontal="left" vertical="center"/>
    </xf>
    <xf numFmtId="0" fontId="21" fillId="0" borderId="0" xfId="0" applyFont="1" applyBorder="1" applyAlignment="1" applyProtection="1">
      <alignment horizontal="right" vertical="center"/>
    </xf>
    <xf numFmtId="0" fontId="16" fillId="0" borderId="5" xfId="0" applyFont="1" applyBorder="1" applyAlignment="1" applyProtection="1">
      <alignment horizontal="center" vertical="center"/>
    </xf>
    <xf numFmtId="0" fontId="16" fillId="0" borderId="5" xfId="0" applyFont="1" applyBorder="1" applyAlignment="1" applyProtection="1">
      <alignment horizontal="left" vertical="center"/>
    </xf>
    <xf numFmtId="178" fontId="16" fillId="0" borderId="5" xfId="0" applyNumberFormat="1" applyFont="1" applyBorder="1" applyAlignment="1" applyProtection="1">
      <alignment horizontal="right" vertical="center"/>
    </xf>
    <xf numFmtId="178" fontId="16" fillId="0" borderId="5" xfId="0" applyNumberFormat="1" applyFont="1" applyBorder="1" applyAlignment="1" applyProtection="1"/>
    <xf numFmtId="4" fontId="22" fillId="0" borderId="5" xfId="0" applyNumberFormat="1" applyFont="1" applyBorder="1" applyAlignment="1" applyProtection="1">
      <alignment vertical="center"/>
    </xf>
    <xf numFmtId="0" fontId="16" fillId="0" borderId="5" xfId="0" applyFont="1" applyBorder="1" applyAlignment="1" applyProtection="1">
      <alignment horizontal="right" vertical="center"/>
    </xf>
    <xf numFmtId="0" fontId="14" fillId="0" borderId="0" xfId="0" applyFont="1" applyFill="1" applyBorder="1" applyAlignment="1"/>
    <xf numFmtId="0" fontId="14" fillId="0" borderId="0" xfId="0" applyFont="1"/>
    <xf numFmtId="0" fontId="23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16" fillId="0" borderId="9" xfId="0" applyFont="1" applyBorder="1" applyAlignment="1" applyProtection="1">
      <alignment horizontal="center" vertical="center"/>
    </xf>
    <xf numFmtId="0" fontId="16" fillId="0" borderId="10" xfId="0" applyFont="1" applyBorder="1" applyAlignment="1" applyProtection="1">
      <alignment horizontal="center" vertical="center"/>
    </xf>
    <xf numFmtId="0" fontId="16" fillId="0" borderId="11" xfId="0" applyFont="1" applyBorder="1" applyAlignment="1" applyProtection="1">
      <alignment horizontal="center" vertical="center"/>
    </xf>
    <xf numFmtId="0" fontId="16" fillId="0" borderId="12" xfId="0" applyFont="1" applyBorder="1" applyAlignment="1" applyProtection="1">
      <alignment horizontal="center" vertical="center"/>
    </xf>
    <xf numFmtId="0" fontId="16" fillId="0" borderId="13" xfId="0" applyFont="1" applyBorder="1" applyAlignment="1" applyProtection="1">
      <alignment horizontal="center" vertical="center"/>
    </xf>
    <xf numFmtId="0" fontId="16" fillId="0" borderId="7" xfId="0" applyFont="1" applyBorder="1" applyAlignment="1" applyProtection="1">
      <alignment horizontal="center" vertical="center"/>
    </xf>
    <xf numFmtId="0" fontId="18" fillId="0" borderId="5" xfId="0" applyFont="1" applyBorder="1"/>
    <xf numFmtId="0" fontId="14" fillId="0" borderId="5" xfId="0" applyFont="1" applyFill="1" applyBorder="1" applyAlignment="1"/>
    <xf numFmtId="0" fontId="15" fillId="4" borderId="5" xfId="0" applyFont="1" applyFill="1" applyBorder="1" applyAlignment="1">
      <alignment vertical="center"/>
    </xf>
    <xf numFmtId="0" fontId="14" fillId="4" borderId="12" xfId="0" applyFont="1" applyFill="1" applyBorder="1" applyAlignment="1">
      <alignment vertical="center"/>
    </xf>
    <xf numFmtId="0" fontId="25" fillId="0" borderId="0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2" fillId="0" borderId="5" xfId="0" applyFont="1" applyBorder="1" applyAlignment="1" applyProtection="1">
      <alignment horizontal="center" vertical="center"/>
    </xf>
    <xf numFmtId="0" fontId="22" fillId="0" borderId="5" xfId="0" applyFont="1" applyBorder="1" applyAlignment="1" applyProtection="1">
      <alignment vertical="center"/>
    </xf>
    <xf numFmtId="4" fontId="0" fillId="0" borderId="0" xfId="0" applyNumberFormat="1"/>
    <xf numFmtId="0" fontId="25" fillId="0" borderId="0" xfId="0" applyFont="1" applyBorder="1" applyAlignment="1" applyProtection="1">
      <alignment horizontal="center" vertical="center"/>
    </xf>
    <xf numFmtId="0" fontId="16" fillId="0" borderId="0" xfId="0" applyFont="1" applyBorder="1" applyAlignment="1" applyProtection="1">
      <alignment vertical="center"/>
    </xf>
    <xf numFmtId="0" fontId="16" fillId="0" borderId="0" xfId="0" applyFont="1" applyBorder="1" applyAlignment="1" applyProtection="1"/>
    <xf numFmtId="179" fontId="22" fillId="0" borderId="5" xfId="0" applyNumberFormat="1" applyFont="1" applyBorder="1" applyAlignment="1" applyProtection="1">
      <alignment horizontal="right" vertical="center"/>
    </xf>
    <xf numFmtId="179" fontId="22" fillId="0" borderId="5" xfId="0" applyNumberFormat="1" applyFont="1" applyBorder="1" applyAlignment="1" applyProtection="1">
      <alignment horizontal="right" vertical="center" wrapText="1"/>
    </xf>
    <xf numFmtId="179" fontId="22" fillId="4" borderId="5" xfId="0" applyNumberFormat="1" applyFont="1" applyFill="1" applyBorder="1" applyAlignment="1" applyProtection="1">
      <alignment horizontal="right" vertical="center"/>
    </xf>
    <xf numFmtId="179" fontId="22" fillId="0" borderId="5" xfId="0" applyNumberFormat="1" applyFont="1" applyBorder="1" applyAlignment="1" applyProtection="1">
      <alignment vertical="center" wrapText="1"/>
    </xf>
    <xf numFmtId="179" fontId="22" fillId="0" borderId="5" xfId="0" applyNumberFormat="1" applyFont="1" applyBorder="1" applyAlignment="1" applyProtection="1"/>
    <xf numFmtId="4" fontId="22" fillId="0" borderId="5" xfId="0" applyNumberFormat="1" applyFont="1" applyBorder="1" applyAlignment="1" applyProtection="1">
      <alignment horizontal="right" vertical="center" wrapText="1"/>
    </xf>
    <xf numFmtId="180" fontId="22" fillId="0" borderId="5" xfId="0" applyNumberFormat="1" applyFont="1" applyBorder="1" applyAlignment="1" applyProtection="1">
      <alignment horizontal="right" vertical="center" wrapText="1"/>
    </xf>
    <xf numFmtId="4" fontId="22" fillId="0" borderId="5" xfId="0" applyNumberFormat="1" applyFont="1" applyBorder="1" applyAlignment="1" applyProtection="1"/>
    <xf numFmtId="4" fontId="7" fillId="0" borderId="0" xfId="0" applyNumberFormat="1" applyFont="1" applyBorder="1" applyAlignment="1" applyProtection="1"/>
    <xf numFmtId="2" fontId="22" fillId="0" borderId="5" xfId="0" applyNumberFormat="1" applyFont="1" applyBorder="1" applyAlignment="1" applyProtection="1">
      <alignment vertical="center"/>
    </xf>
    <xf numFmtId="2" fontId="22" fillId="0" borderId="5" xfId="0" applyNumberFormat="1" applyFont="1" applyBorder="1" applyAlignment="1" applyProtection="1"/>
    <xf numFmtId="2" fontId="7" fillId="0" borderId="0" xfId="0" applyNumberFormat="1" applyFont="1" applyBorder="1" applyAlignment="1" applyProtection="1"/>
    <xf numFmtId="0" fontId="22" fillId="0" borderId="5" xfId="0" applyFont="1" applyBorder="1" applyAlignment="1" applyProtection="1"/>
    <xf numFmtId="178" fontId="22" fillId="0" borderId="5" xfId="0" applyNumberFormat="1" applyFont="1" applyBorder="1" applyAlignment="1" applyProtection="1">
      <alignment horizontal="right" vertical="center" wrapText="1"/>
    </xf>
    <xf numFmtId="178" fontId="22" fillId="0" borderId="5" xfId="0" applyNumberFormat="1" applyFont="1" applyBorder="1" applyAlignment="1" applyProtection="1">
      <alignment horizontal="center" vertical="center"/>
    </xf>
    <xf numFmtId="178" fontId="22" fillId="0" borderId="5" xfId="0" applyNumberFormat="1" applyFont="1" applyBorder="1" applyAlignment="1" applyProtection="1">
      <alignment horizontal="right" vertical="center"/>
    </xf>
    <xf numFmtId="178" fontId="7" fillId="0" borderId="0" xfId="0" applyNumberFormat="1" applyFont="1" applyBorder="1" applyAlignment="1" applyProtection="1"/>
    <xf numFmtId="0" fontId="27" fillId="0" borderId="5" xfId="0" applyFont="1" applyBorder="1" applyAlignment="1" applyProtection="1">
      <alignment horizontal="center" vertical="center"/>
    </xf>
    <xf numFmtId="0" fontId="0" fillId="0" borderId="5" xfId="0" applyBorder="1"/>
    <xf numFmtId="0" fontId="28" fillId="0" borderId="5" xfId="0" applyFont="1" applyBorder="1" applyAlignment="1" applyProtection="1">
      <alignment horizontal="center" vertical="center"/>
    </xf>
    <xf numFmtId="0" fontId="7" fillId="0" borderId="5" xfId="0" applyFont="1" applyBorder="1" applyAlignment="1" applyProtection="1">
      <alignment horizontal="center" vertical="center"/>
    </xf>
    <xf numFmtId="0" fontId="29" fillId="0" borderId="5" xfId="0" applyFont="1" applyBorder="1" applyAlignment="1" applyProtection="1">
      <alignment vertical="center" wrapText="1"/>
    </xf>
    <xf numFmtId="0" fontId="7" fillId="0" borderId="5" xfId="0" applyFont="1" applyBorder="1" applyAlignment="1" applyProtection="1">
      <alignment vertical="center"/>
    </xf>
    <xf numFmtId="0" fontId="29" fillId="0" borderId="5" xfId="0" applyFont="1" applyBorder="1" applyAlignment="1" applyProtection="1">
      <alignment vertical="center"/>
    </xf>
    <xf numFmtId="0" fontId="7" fillId="0" borderId="5" xfId="0" applyFont="1" applyBorder="1" applyAlignment="1" applyProtection="1"/>
    <xf numFmtId="0" fontId="30" fillId="0" borderId="0" xfId="0" applyFont="1" applyBorder="1" applyAlignment="1" applyProtection="1">
      <alignment vertical="center"/>
    </xf>
    <xf numFmtId="0" fontId="31" fillId="0" borderId="0" xfId="0" applyFont="1" applyBorder="1" applyAlignment="1" applyProtection="1">
      <alignment vertical="center"/>
    </xf>
    <xf numFmtId="0" fontId="32" fillId="0" borderId="0" xfId="0" applyFont="1" applyBorder="1" applyAlignment="1" applyProtection="1">
      <alignment horizontal="center" vertical="center"/>
    </xf>
    <xf numFmtId="0" fontId="31" fillId="0" borderId="0" xfId="0" applyFont="1" applyBorder="1" applyAlignment="1" applyProtection="1">
      <alignment horizontal="center" vertical="center"/>
    </xf>
    <xf numFmtId="0" fontId="33" fillId="0" borderId="0" xfId="0" applyFont="1" applyBorder="1" applyAlignment="1" applyProtection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G23"/>
  <sheetViews>
    <sheetView showGridLines="0" workbookViewId="0">
      <selection activeCell="D4" sqref="D4"/>
    </sheetView>
  </sheetViews>
  <sheetFormatPr defaultColWidth="9.14285714285714" defaultRowHeight="12.75" outlineLevelCol="6"/>
  <cols>
    <col min="1" max="7" width="17.1428571428571" customWidth="1"/>
  </cols>
  <sheetData>
    <row r="2" ht="14.25" customHeight="1" spans="1:1">
      <c r="A2" s="121"/>
    </row>
    <row r="3" ht="18.75" customHeight="1" spans="1:7">
      <c r="A3" s="122" t="s">
        <v>0</v>
      </c>
      <c r="B3" s="122"/>
      <c r="C3" s="122"/>
      <c r="D3" s="122"/>
      <c r="E3" s="122"/>
      <c r="F3" s="122"/>
      <c r="G3" s="122"/>
    </row>
    <row r="4" ht="16.5" customHeight="1" spans="1:7">
      <c r="A4" s="122" t="s">
        <v>1</v>
      </c>
      <c r="B4" s="122"/>
      <c r="C4" s="122"/>
      <c r="D4" s="122"/>
      <c r="E4" s="122"/>
      <c r="F4" s="122"/>
      <c r="G4" s="122"/>
    </row>
    <row r="5" ht="14.25" customHeight="1" spans="1:7">
      <c r="A5" s="122"/>
      <c r="B5" s="122"/>
      <c r="C5" s="122"/>
      <c r="D5" s="122"/>
      <c r="E5" s="122"/>
      <c r="F5" s="122"/>
      <c r="G5" s="122"/>
    </row>
    <row r="6" ht="14.25" customHeight="1" spans="1:7">
      <c r="A6" s="122"/>
      <c r="B6" s="122"/>
      <c r="C6" s="122"/>
      <c r="D6" s="122"/>
      <c r="E6" s="122"/>
      <c r="F6" s="122"/>
      <c r="G6" s="122"/>
    </row>
    <row r="7" ht="14.25" customHeight="1" spans="1:7">
      <c r="A7" s="122"/>
      <c r="B7" s="122"/>
      <c r="C7" s="122"/>
      <c r="D7" s="122"/>
      <c r="E7" s="122"/>
      <c r="F7" s="122"/>
      <c r="G7" s="122"/>
    </row>
    <row r="8" ht="14.25" customHeight="1" spans="1:7">
      <c r="A8" s="122"/>
      <c r="B8" s="122"/>
      <c r="C8" s="122"/>
      <c r="D8" s="122"/>
      <c r="E8" s="122"/>
      <c r="F8" s="122"/>
      <c r="G8" s="122"/>
    </row>
    <row r="9" ht="33" customHeight="1" spans="1:7">
      <c r="A9" s="123" t="s">
        <v>2</v>
      </c>
      <c r="B9" s="123"/>
      <c r="C9" s="123"/>
      <c r="D9" s="123"/>
      <c r="E9" s="123"/>
      <c r="F9" s="123"/>
      <c r="G9" s="123"/>
    </row>
    <row r="10" ht="14.25" customHeight="1" spans="1:7">
      <c r="A10" s="122"/>
      <c r="B10" s="122"/>
      <c r="C10" s="122"/>
      <c r="D10" s="122"/>
      <c r="E10" s="122"/>
      <c r="F10" s="122"/>
      <c r="G10" s="122"/>
    </row>
    <row r="11" ht="14.25" customHeight="1" spans="1:7">
      <c r="A11" s="122"/>
      <c r="B11" s="122"/>
      <c r="C11" s="122"/>
      <c r="D11" s="122"/>
      <c r="E11" s="122"/>
      <c r="F11" s="122"/>
      <c r="G11" s="122"/>
    </row>
    <row r="12" ht="14.25" customHeight="1" spans="1:7">
      <c r="A12" s="122"/>
      <c r="B12" s="122"/>
      <c r="C12" s="122"/>
      <c r="D12" s="122"/>
      <c r="E12" s="122"/>
      <c r="F12" s="122"/>
      <c r="G12" s="122"/>
    </row>
    <row r="13" ht="14.25" customHeight="1" spans="1:7">
      <c r="A13" s="122"/>
      <c r="B13" s="122"/>
      <c r="C13" s="122"/>
      <c r="D13" s="122"/>
      <c r="E13" s="122"/>
      <c r="F13" s="122"/>
      <c r="G13" s="122"/>
    </row>
    <row r="14" ht="14.25" customHeight="1" spans="1:7">
      <c r="A14" s="122"/>
      <c r="B14" s="122"/>
      <c r="C14" s="122"/>
      <c r="D14" s="122"/>
      <c r="E14" s="122"/>
      <c r="F14" s="122"/>
      <c r="G14" s="122"/>
    </row>
    <row r="15" ht="14.25" customHeight="1" spans="1:7">
      <c r="A15" s="122"/>
      <c r="B15" s="122"/>
      <c r="C15" s="122"/>
      <c r="D15" s="122"/>
      <c r="E15" s="122"/>
      <c r="F15" s="122"/>
      <c r="G15" s="122"/>
    </row>
    <row r="16" ht="14.25" customHeight="1" spans="1:7">
      <c r="A16" s="122"/>
      <c r="B16" s="122"/>
      <c r="C16" s="122"/>
      <c r="D16" s="122"/>
      <c r="E16" s="122"/>
      <c r="F16" s="122"/>
      <c r="G16" s="122"/>
    </row>
    <row r="17" ht="14.25" customHeight="1" spans="1:7">
      <c r="A17" s="122"/>
      <c r="B17" s="122"/>
      <c r="C17" s="122"/>
      <c r="D17" s="122"/>
      <c r="E17" s="122"/>
      <c r="F17" s="122"/>
      <c r="G17" s="122"/>
    </row>
    <row r="18" ht="14.25" customHeight="1" spans="1:7">
      <c r="A18" s="122"/>
      <c r="B18" s="122"/>
      <c r="C18" s="122"/>
      <c r="D18" s="122"/>
      <c r="E18" s="122"/>
      <c r="F18" s="122"/>
      <c r="G18" s="122"/>
    </row>
    <row r="19" ht="14.25" customHeight="1" spans="1:7">
      <c r="A19" s="124" t="s">
        <v>3</v>
      </c>
      <c r="B19" s="122"/>
      <c r="C19" s="122"/>
      <c r="D19" s="122"/>
      <c r="E19" s="122"/>
      <c r="F19" s="122"/>
      <c r="G19" s="122"/>
    </row>
    <row r="20" ht="14.25" customHeight="1" spans="1:7">
      <c r="A20" s="122"/>
      <c r="B20" s="122"/>
      <c r="C20" s="122"/>
      <c r="D20" s="122"/>
      <c r="E20" s="122"/>
      <c r="F20" s="122"/>
      <c r="G20" s="122"/>
    </row>
    <row r="21" ht="14.25" customHeight="1" spans="1:7">
      <c r="A21" s="122"/>
      <c r="B21" s="122"/>
      <c r="C21" s="122"/>
      <c r="D21" s="122"/>
      <c r="E21" s="122"/>
      <c r="F21" s="122"/>
      <c r="G21" s="122"/>
    </row>
    <row r="22" ht="14.25" customHeight="1" spans="1:7">
      <c r="A22" s="122"/>
      <c r="B22" s="122" t="s">
        <v>4</v>
      </c>
      <c r="E22" s="122" t="s">
        <v>5</v>
      </c>
      <c r="G22" s="122" t="s">
        <v>6</v>
      </c>
    </row>
    <row r="23" ht="15.75" customHeight="1" spans="2:2">
      <c r="B23" s="125" t="s">
        <v>7</v>
      </c>
    </row>
  </sheetData>
  <mergeCells count="2">
    <mergeCell ref="A9:G9"/>
    <mergeCell ref="A19:G19"/>
  </mergeCells>
  <pageMargins left="0.979861111111111" right="0.489583333333333" top="0.979861111111111" bottom="0.979861111111111" header="0.5" footer="0.5"/>
  <pageSetup paperSize="9" orientation="landscape" horizontalDpi="300" verticalDpi="300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97"/>
  <sheetViews>
    <sheetView showGridLines="0" tabSelected="1" topLeftCell="A151" workbookViewId="0">
      <selection activeCell="C182" sqref="C182"/>
    </sheetView>
  </sheetViews>
  <sheetFormatPr defaultColWidth="9.14285714285714" defaultRowHeight="12.75"/>
  <cols>
    <col min="1" max="1" width="43.2857142857143" customWidth="1"/>
    <col min="2" max="2" width="17.4285714285714" customWidth="1"/>
    <col min="3" max="3" width="53.2857142857143" customWidth="1"/>
    <col min="4" max="4" width="35.7142857142857" customWidth="1"/>
    <col min="5" max="15" width="9.14285714285714" customWidth="1"/>
  </cols>
  <sheetData>
    <row r="1" ht="24.6" customHeight="1" spans="1:4">
      <c r="A1" s="1" t="s">
        <v>1151</v>
      </c>
      <c r="B1" s="2"/>
      <c r="C1" s="2"/>
      <c r="D1" s="2"/>
    </row>
    <row r="2" ht="32.25" customHeight="1" spans="1:4">
      <c r="A2" s="3" t="s">
        <v>1152</v>
      </c>
      <c r="B2" s="4"/>
      <c r="C2" s="4"/>
      <c r="D2" s="4"/>
    </row>
    <row r="3" ht="15" customHeight="1" spans="1:4">
      <c r="A3" s="2"/>
      <c r="B3" s="2"/>
      <c r="C3" s="2"/>
      <c r="D3" s="2" t="s">
        <v>21</v>
      </c>
    </row>
    <row r="4" ht="24" customHeight="1" spans="1:4">
      <c r="A4" s="5" t="s">
        <v>1153</v>
      </c>
      <c r="B4" s="6"/>
      <c r="C4" s="7" t="s">
        <v>1154</v>
      </c>
      <c r="D4" s="6"/>
    </row>
    <row r="5" ht="24" customHeight="1" spans="1:4">
      <c r="A5" s="8" t="s">
        <v>24</v>
      </c>
      <c r="B5" s="9" t="s">
        <v>25</v>
      </c>
      <c r="C5" s="9" t="s">
        <v>24</v>
      </c>
      <c r="D5" s="9" t="s">
        <v>25</v>
      </c>
    </row>
    <row r="6" ht="26.25" customHeight="1" spans="1:14">
      <c r="A6" s="10" t="s">
        <v>1155</v>
      </c>
      <c r="B6" s="11"/>
      <c r="C6" s="11" t="s">
        <v>1156</v>
      </c>
      <c r="D6" s="11"/>
      <c r="N6" s="12"/>
    </row>
    <row r="7" ht="24.6" customHeight="1" spans="1:4">
      <c r="A7" s="10" t="s">
        <v>1157</v>
      </c>
      <c r="B7" s="11"/>
      <c r="C7" s="11" t="s">
        <v>1158</v>
      </c>
      <c r="D7" s="11"/>
    </row>
    <row r="8" ht="18.75" customHeight="1" spans="1:4">
      <c r="A8" s="10" t="s">
        <v>1159</v>
      </c>
      <c r="B8" s="11"/>
      <c r="C8" s="11" t="s">
        <v>1160</v>
      </c>
      <c r="D8" s="11"/>
    </row>
    <row r="9" spans="1:4">
      <c r="A9" s="10" t="s">
        <v>1161</v>
      </c>
      <c r="B9" s="11"/>
      <c r="C9" s="11" t="s">
        <v>1162</v>
      </c>
      <c r="D9" s="11"/>
    </row>
    <row r="10" spans="1:4">
      <c r="A10" s="10" t="s">
        <v>1163</v>
      </c>
      <c r="B10" s="11"/>
      <c r="C10" s="11" t="s">
        <v>1164</v>
      </c>
      <c r="D10" s="11"/>
    </row>
    <row r="11" spans="1:4">
      <c r="A11" s="10" t="s">
        <v>1165</v>
      </c>
      <c r="B11" s="11"/>
      <c r="C11" s="11" t="s">
        <v>1166</v>
      </c>
      <c r="D11" s="11"/>
    </row>
    <row r="12" spans="1:4">
      <c r="A12" s="10" t="s">
        <v>1167</v>
      </c>
      <c r="B12" s="11"/>
      <c r="C12" s="11" t="s">
        <v>1168</v>
      </c>
      <c r="D12" s="11"/>
    </row>
    <row r="13" spans="1:4">
      <c r="A13" s="10" t="s">
        <v>1169</v>
      </c>
      <c r="B13" s="11"/>
      <c r="C13" s="11" t="s">
        <v>1170</v>
      </c>
      <c r="D13" s="11"/>
    </row>
    <row r="14" spans="1:4">
      <c r="A14" s="10" t="s">
        <v>1171</v>
      </c>
      <c r="B14" s="11"/>
      <c r="C14" s="11" t="s">
        <v>1172</v>
      </c>
      <c r="D14" s="11"/>
    </row>
    <row r="15" spans="1:4">
      <c r="A15" s="10" t="s">
        <v>1173</v>
      </c>
      <c r="B15" s="11"/>
      <c r="C15" s="11" t="s">
        <v>1174</v>
      </c>
      <c r="D15" s="11"/>
    </row>
    <row r="16" spans="1:4">
      <c r="A16" s="10" t="s">
        <v>1175</v>
      </c>
      <c r="B16" s="11"/>
      <c r="C16" s="11" t="s">
        <v>1176</v>
      </c>
      <c r="D16" s="11"/>
    </row>
    <row r="17" spans="1:4">
      <c r="A17" s="10" t="s">
        <v>1177</v>
      </c>
      <c r="B17" s="11"/>
      <c r="C17" s="11" t="s">
        <v>1178</v>
      </c>
      <c r="D17" s="11"/>
    </row>
    <row r="18" spans="1:4">
      <c r="A18" s="10" t="s">
        <v>1179</v>
      </c>
      <c r="B18" s="11"/>
      <c r="C18" s="11" t="s">
        <v>1172</v>
      </c>
      <c r="D18" s="11"/>
    </row>
    <row r="19" spans="1:4">
      <c r="A19" s="10" t="s">
        <v>1180</v>
      </c>
      <c r="B19" s="11"/>
      <c r="C19" s="11" t="s">
        <v>1174</v>
      </c>
      <c r="D19" s="11"/>
    </row>
    <row r="20" spans="1:4">
      <c r="A20" s="10" t="s">
        <v>1181</v>
      </c>
      <c r="B20" s="11"/>
      <c r="C20" s="11" t="s">
        <v>1182</v>
      </c>
      <c r="D20" s="11"/>
    </row>
    <row r="21" spans="1:4">
      <c r="A21" s="10" t="s">
        <v>1183</v>
      </c>
      <c r="B21" s="11"/>
      <c r="C21" s="11" t="s">
        <v>1184</v>
      </c>
      <c r="D21" s="11"/>
    </row>
    <row r="22" spans="1:4">
      <c r="A22" s="10" t="s">
        <v>1185</v>
      </c>
      <c r="B22" s="11"/>
      <c r="C22" s="11" t="s">
        <v>1186</v>
      </c>
      <c r="D22" s="11"/>
    </row>
    <row r="23" spans="1:4">
      <c r="A23" s="10" t="s">
        <v>1187</v>
      </c>
      <c r="B23" s="11"/>
      <c r="C23" s="11" t="s">
        <v>1188</v>
      </c>
      <c r="D23" s="11"/>
    </row>
    <row r="24" spans="1:4">
      <c r="A24" s="10" t="s">
        <v>1189</v>
      </c>
      <c r="B24" s="11"/>
      <c r="C24" s="11" t="s">
        <v>1190</v>
      </c>
      <c r="D24" s="11"/>
    </row>
    <row r="25" spans="1:4">
      <c r="A25" s="10" t="s">
        <v>1191</v>
      </c>
      <c r="B25" s="11"/>
      <c r="C25" s="11" t="s">
        <v>1192</v>
      </c>
      <c r="D25" s="11"/>
    </row>
    <row r="26" spans="1:4">
      <c r="A26" s="10" t="s">
        <v>1193</v>
      </c>
      <c r="B26" s="11"/>
      <c r="C26" s="11" t="s">
        <v>1194</v>
      </c>
      <c r="D26" s="11"/>
    </row>
    <row r="27" spans="1:4">
      <c r="A27" s="10" t="s">
        <v>1195</v>
      </c>
      <c r="B27" s="11"/>
      <c r="C27" s="11" t="s">
        <v>1196</v>
      </c>
      <c r="D27" s="11"/>
    </row>
    <row r="28" spans="1:4">
      <c r="A28" s="10" t="s">
        <v>1197</v>
      </c>
      <c r="B28" s="11"/>
      <c r="C28" s="11" t="s">
        <v>1198</v>
      </c>
      <c r="D28" s="11"/>
    </row>
    <row r="29" spans="1:4">
      <c r="A29" s="10" t="s">
        <v>1199</v>
      </c>
      <c r="B29" s="11"/>
      <c r="C29" s="11" t="s">
        <v>1200</v>
      </c>
      <c r="D29" s="11"/>
    </row>
    <row r="30" spans="1:4">
      <c r="A30" s="10" t="s">
        <v>1201</v>
      </c>
      <c r="B30" s="11"/>
      <c r="C30" s="11" t="s">
        <v>1202</v>
      </c>
      <c r="D30" s="11"/>
    </row>
    <row r="31" spans="1:4">
      <c r="A31" s="10" t="s">
        <v>1203</v>
      </c>
      <c r="B31" s="11"/>
      <c r="C31" s="11" t="s">
        <v>1204</v>
      </c>
      <c r="D31" s="11"/>
    </row>
    <row r="32" spans="1:4">
      <c r="A32" s="10" t="s">
        <v>1205</v>
      </c>
      <c r="B32" s="11"/>
      <c r="C32" s="11" t="s">
        <v>1206</v>
      </c>
      <c r="D32" s="11"/>
    </row>
    <row r="33" spans="1:4">
      <c r="A33" s="10" t="s">
        <v>1207</v>
      </c>
      <c r="B33" s="11"/>
      <c r="C33" s="11" t="s">
        <v>1208</v>
      </c>
      <c r="D33" s="11"/>
    </row>
    <row r="34" spans="1:4">
      <c r="A34" s="10" t="s">
        <v>1209</v>
      </c>
      <c r="B34" s="11"/>
      <c r="C34" s="11" t="s">
        <v>1210</v>
      </c>
      <c r="D34" s="11"/>
    </row>
    <row r="35" spans="1:4">
      <c r="A35" s="10" t="s">
        <v>1211</v>
      </c>
      <c r="B35" s="11"/>
      <c r="C35" s="11" t="s">
        <v>1212</v>
      </c>
      <c r="D35" s="11"/>
    </row>
    <row r="36" spans="1:4">
      <c r="A36" s="10" t="s">
        <v>1213</v>
      </c>
      <c r="B36" s="11"/>
      <c r="C36" s="11" t="s">
        <v>1214</v>
      </c>
      <c r="D36" s="11"/>
    </row>
    <row r="37" spans="1:4">
      <c r="A37" s="10"/>
      <c r="B37" s="11"/>
      <c r="C37" s="11" t="s">
        <v>1215</v>
      </c>
      <c r="D37" s="11"/>
    </row>
    <row r="38" spans="1:4">
      <c r="A38" s="10"/>
      <c r="B38" s="11"/>
      <c r="C38" s="11" t="s">
        <v>1216</v>
      </c>
      <c r="D38" s="11"/>
    </row>
    <row r="39" spans="1:4">
      <c r="A39" s="10"/>
      <c r="B39" s="11"/>
      <c r="C39" s="11" t="s">
        <v>1217</v>
      </c>
      <c r="D39" s="11"/>
    </row>
    <row r="40" spans="1:4">
      <c r="A40" s="10"/>
      <c r="B40" s="11"/>
      <c r="C40" s="11" t="s">
        <v>1218</v>
      </c>
      <c r="D40" s="11"/>
    </row>
    <row r="41" spans="1:4">
      <c r="A41" s="10"/>
      <c r="B41" s="11"/>
      <c r="C41" s="11" t="s">
        <v>1219</v>
      </c>
      <c r="D41" s="11"/>
    </row>
    <row r="42" spans="1:4">
      <c r="A42" s="10"/>
      <c r="B42" s="11"/>
      <c r="C42" s="11" t="s">
        <v>1220</v>
      </c>
      <c r="D42" s="11"/>
    </row>
    <row r="43" spans="1:4">
      <c r="A43" s="10"/>
      <c r="B43" s="11"/>
      <c r="C43" s="11" t="s">
        <v>1221</v>
      </c>
      <c r="D43" s="11"/>
    </row>
    <row r="44" spans="1:4">
      <c r="A44" s="10"/>
      <c r="B44" s="11"/>
      <c r="C44" s="11" t="s">
        <v>1222</v>
      </c>
      <c r="D44" s="11"/>
    </row>
    <row r="45" spans="1:4">
      <c r="A45" s="10"/>
      <c r="B45" s="11"/>
      <c r="C45" s="11" t="s">
        <v>1223</v>
      </c>
      <c r="D45" s="11"/>
    </row>
    <row r="46" spans="1:4">
      <c r="A46" s="10"/>
      <c r="B46" s="11"/>
      <c r="C46" s="11" t="s">
        <v>1224</v>
      </c>
      <c r="D46" s="11"/>
    </row>
    <row r="47" spans="1:4">
      <c r="A47" s="10"/>
      <c r="B47" s="11"/>
      <c r="C47" s="11" t="s">
        <v>1225</v>
      </c>
      <c r="D47" s="11"/>
    </row>
    <row r="48" spans="1:4">
      <c r="A48" s="10"/>
      <c r="B48" s="11"/>
      <c r="C48" s="11" t="s">
        <v>1226</v>
      </c>
      <c r="D48" s="11"/>
    </row>
    <row r="49" spans="1:4">
      <c r="A49" s="10"/>
      <c r="B49" s="11"/>
      <c r="C49" s="11" t="s">
        <v>1202</v>
      </c>
      <c r="D49" s="11"/>
    </row>
    <row r="50" spans="1:4">
      <c r="A50" s="10"/>
      <c r="B50" s="11"/>
      <c r="C50" s="11" t="s">
        <v>1204</v>
      </c>
      <c r="D50" s="11"/>
    </row>
    <row r="51" spans="1:4">
      <c r="A51" s="10"/>
      <c r="B51" s="11"/>
      <c r="C51" s="11" t="s">
        <v>1227</v>
      </c>
      <c r="D51" s="11"/>
    </row>
    <row r="52" spans="1:4">
      <c r="A52" s="10"/>
      <c r="B52" s="11"/>
      <c r="C52" s="11" t="s">
        <v>1228</v>
      </c>
      <c r="D52" s="11"/>
    </row>
    <row r="53" spans="1:4">
      <c r="A53" s="10"/>
      <c r="B53" s="11"/>
      <c r="C53" s="11" t="s">
        <v>1229</v>
      </c>
      <c r="D53" s="11"/>
    </row>
    <row r="54" spans="1:4">
      <c r="A54" s="10"/>
      <c r="B54" s="11"/>
      <c r="C54" s="11" t="s">
        <v>1230</v>
      </c>
      <c r="D54" s="11"/>
    </row>
    <row r="55" spans="1:4">
      <c r="A55" s="10"/>
      <c r="B55" s="11"/>
      <c r="C55" s="11" t="s">
        <v>1231</v>
      </c>
      <c r="D55" s="11"/>
    </row>
    <row r="56" spans="1:4">
      <c r="A56" s="10"/>
      <c r="B56" s="11"/>
      <c r="C56" s="11" t="s">
        <v>1232</v>
      </c>
      <c r="D56" s="11"/>
    </row>
    <row r="57" spans="1:4">
      <c r="A57" s="10"/>
      <c r="B57" s="11"/>
      <c r="C57" s="11" t="s">
        <v>1233</v>
      </c>
      <c r="D57" s="11"/>
    </row>
    <row r="58" spans="1:4">
      <c r="A58" s="10"/>
      <c r="B58" s="11"/>
      <c r="C58" s="11" t="s">
        <v>1234</v>
      </c>
      <c r="D58" s="11"/>
    </row>
    <row r="59" spans="1:4">
      <c r="A59" s="10"/>
      <c r="B59" s="11"/>
      <c r="C59" s="11" t="s">
        <v>1235</v>
      </c>
      <c r="D59" s="11"/>
    </row>
    <row r="60" spans="1:4">
      <c r="A60" s="10"/>
      <c r="B60" s="11"/>
      <c r="C60" s="11" t="s">
        <v>1221</v>
      </c>
      <c r="D60" s="11"/>
    </row>
    <row r="61" spans="1:4">
      <c r="A61" s="10"/>
      <c r="B61" s="11"/>
      <c r="C61" s="11" t="s">
        <v>1222</v>
      </c>
      <c r="D61" s="11"/>
    </row>
    <row r="62" spans="1:4">
      <c r="A62" s="10"/>
      <c r="B62" s="11"/>
      <c r="C62" s="11" t="s">
        <v>1223</v>
      </c>
      <c r="D62" s="11"/>
    </row>
    <row r="63" spans="1:4">
      <c r="A63" s="10"/>
      <c r="B63" s="11"/>
      <c r="C63" s="11" t="s">
        <v>1224</v>
      </c>
      <c r="D63" s="11"/>
    </row>
    <row r="64" spans="1:4">
      <c r="A64" s="10"/>
      <c r="B64" s="11"/>
      <c r="C64" s="11" t="s">
        <v>1236</v>
      </c>
      <c r="D64" s="11"/>
    </row>
    <row r="65" spans="1:4">
      <c r="A65" s="10"/>
      <c r="B65" s="11"/>
      <c r="C65" s="11" t="s">
        <v>1237</v>
      </c>
      <c r="D65" s="11"/>
    </row>
    <row r="66" spans="1:4">
      <c r="A66" s="10"/>
      <c r="B66" s="11"/>
      <c r="C66" s="11" t="s">
        <v>1238</v>
      </c>
      <c r="D66" s="11"/>
    </row>
    <row r="67" spans="1:4">
      <c r="A67" s="10"/>
      <c r="B67" s="11"/>
      <c r="C67" s="11" t="s">
        <v>1239</v>
      </c>
      <c r="D67" s="11"/>
    </row>
    <row r="68" spans="1:4">
      <c r="A68" s="10"/>
      <c r="B68" s="11"/>
      <c r="C68" s="11" t="s">
        <v>1240</v>
      </c>
      <c r="D68" s="11"/>
    </row>
    <row r="69" spans="1:4">
      <c r="A69" s="10"/>
      <c r="B69" s="11"/>
      <c r="C69" s="11" t="s">
        <v>1241</v>
      </c>
      <c r="D69" s="11"/>
    </row>
    <row r="70" spans="1:4">
      <c r="A70" s="10"/>
      <c r="B70" s="11"/>
      <c r="C70" s="11" t="s">
        <v>1242</v>
      </c>
      <c r="D70" s="11"/>
    </row>
    <row r="71" spans="1:4">
      <c r="A71" s="10"/>
      <c r="B71" s="11"/>
      <c r="C71" s="11" t="s">
        <v>1243</v>
      </c>
      <c r="D71" s="11"/>
    </row>
    <row r="72" spans="1:4">
      <c r="A72" s="10"/>
      <c r="B72" s="11"/>
      <c r="C72" s="11" t="s">
        <v>1244</v>
      </c>
      <c r="D72" s="11"/>
    </row>
    <row r="73" spans="1:4">
      <c r="A73" s="10"/>
      <c r="B73" s="11"/>
      <c r="C73" s="11" t="s">
        <v>1245</v>
      </c>
      <c r="D73" s="11"/>
    </row>
    <row r="74" spans="1:4">
      <c r="A74" s="10"/>
      <c r="B74" s="11"/>
      <c r="C74" s="11" t="s">
        <v>1174</v>
      </c>
      <c r="D74" s="11"/>
    </row>
    <row r="75" spans="1:4">
      <c r="A75" s="10"/>
      <c r="B75" s="11"/>
      <c r="C75" s="11" t="s">
        <v>1246</v>
      </c>
      <c r="D75" s="11"/>
    </row>
    <row r="76" spans="1:4">
      <c r="A76" s="10"/>
      <c r="B76" s="11"/>
      <c r="C76" s="11" t="s">
        <v>1247</v>
      </c>
      <c r="D76" s="11"/>
    </row>
    <row r="77" spans="1:4">
      <c r="A77" s="10"/>
      <c r="B77" s="11"/>
      <c r="C77" s="11" t="s">
        <v>1248</v>
      </c>
      <c r="D77" s="11"/>
    </row>
    <row r="78" spans="1:4">
      <c r="A78" s="10"/>
      <c r="B78" s="11"/>
      <c r="C78" s="11" t="s">
        <v>1249</v>
      </c>
      <c r="D78" s="11"/>
    </row>
    <row r="79" spans="1:4">
      <c r="A79" s="10"/>
      <c r="B79" s="11"/>
      <c r="C79" s="11" t="s">
        <v>1174</v>
      </c>
      <c r="D79" s="11"/>
    </row>
    <row r="80" spans="1:4">
      <c r="A80" s="10"/>
      <c r="B80" s="11"/>
      <c r="C80" s="11" t="s">
        <v>1246</v>
      </c>
      <c r="D80" s="11"/>
    </row>
    <row r="81" spans="1:4">
      <c r="A81" s="10"/>
      <c r="B81" s="11"/>
      <c r="C81" s="11" t="s">
        <v>1250</v>
      </c>
      <c r="D81" s="11"/>
    </row>
    <row r="82" spans="1:4">
      <c r="A82" s="10"/>
      <c r="B82" s="11"/>
      <c r="C82" s="11" t="s">
        <v>1251</v>
      </c>
      <c r="D82" s="11"/>
    </row>
    <row r="83" spans="1:4">
      <c r="A83" s="10"/>
      <c r="B83" s="11"/>
      <c r="C83" s="11" t="s">
        <v>1252</v>
      </c>
      <c r="D83" s="11"/>
    </row>
    <row r="84" spans="1:4">
      <c r="A84" s="10"/>
      <c r="B84" s="11"/>
      <c r="C84" s="11" t="s">
        <v>1253</v>
      </c>
      <c r="D84" s="11"/>
    </row>
    <row r="85" spans="1:4">
      <c r="A85" s="10"/>
      <c r="B85" s="11"/>
      <c r="C85" s="11" t="s">
        <v>1254</v>
      </c>
      <c r="D85" s="11"/>
    </row>
    <row r="86" spans="1:4">
      <c r="A86" s="10"/>
      <c r="B86" s="11"/>
      <c r="C86" s="11" t="s">
        <v>1255</v>
      </c>
      <c r="D86" s="11"/>
    </row>
    <row r="87" spans="1:4">
      <c r="A87" s="10"/>
      <c r="B87" s="11"/>
      <c r="C87" s="11" t="s">
        <v>1253</v>
      </c>
      <c r="D87" s="11"/>
    </row>
    <row r="88" spans="1:4">
      <c r="A88" s="10"/>
      <c r="B88" s="11"/>
      <c r="C88" s="11" t="s">
        <v>1256</v>
      </c>
      <c r="D88" s="11"/>
    </row>
    <row r="89" spans="1:4">
      <c r="A89" s="10"/>
      <c r="B89" s="11"/>
      <c r="C89" s="11" t="s">
        <v>1257</v>
      </c>
      <c r="D89" s="11"/>
    </row>
    <row r="90" spans="1:4">
      <c r="A90" s="10"/>
      <c r="B90" s="11"/>
      <c r="C90" s="11" t="s">
        <v>1258</v>
      </c>
      <c r="D90" s="11"/>
    </row>
    <row r="91" spans="1:4">
      <c r="A91" s="10"/>
      <c r="B91" s="11"/>
      <c r="C91" s="11" t="s">
        <v>1259</v>
      </c>
      <c r="D91" s="11"/>
    </row>
    <row r="92" spans="1:4">
      <c r="A92" s="10"/>
      <c r="B92" s="11"/>
      <c r="C92" s="11" t="s">
        <v>1260</v>
      </c>
      <c r="D92" s="11"/>
    </row>
    <row r="93" spans="1:4">
      <c r="A93" s="10"/>
      <c r="B93" s="11"/>
      <c r="C93" s="11" t="s">
        <v>1261</v>
      </c>
      <c r="D93" s="11"/>
    </row>
    <row r="94" spans="1:4">
      <c r="A94" s="10"/>
      <c r="B94" s="11"/>
      <c r="C94" s="11" t="s">
        <v>1262</v>
      </c>
      <c r="D94" s="11"/>
    </row>
    <row r="95" spans="1:4">
      <c r="A95" s="10"/>
      <c r="B95" s="11"/>
      <c r="C95" s="11" t="s">
        <v>1263</v>
      </c>
      <c r="D95" s="11"/>
    </row>
    <row r="96" spans="1:4">
      <c r="A96" s="10"/>
      <c r="B96" s="11"/>
      <c r="C96" s="11" t="s">
        <v>1264</v>
      </c>
      <c r="D96" s="11"/>
    </row>
    <row r="97" spans="1:4">
      <c r="A97" s="10"/>
      <c r="B97" s="11"/>
      <c r="C97" s="11" t="s">
        <v>1265</v>
      </c>
      <c r="D97" s="11"/>
    </row>
    <row r="98" spans="1:4">
      <c r="A98" s="10"/>
      <c r="B98" s="11"/>
      <c r="C98" s="11" t="s">
        <v>1266</v>
      </c>
      <c r="D98" s="11"/>
    </row>
    <row r="99" spans="1:4">
      <c r="A99" s="10"/>
      <c r="B99" s="11"/>
      <c r="C99" s="11" t="s">
        <v>1267</v>
      </c>
      <c r="D99" s="11"/>
    </row>
    <row r="100" spans="1:4">
      <c r="A100" s="10"/>
      <c r="B100" s="11"/>
      <c r="C100" s="11" t="s">
        <v>1265</v>
      </c>
      <c r="D100" s="11"/>
    </row>
    <row r="101" spans="1:4">
      <c r="A101" s="10"/>
      <c r="B101" s="11"/>
      <c r="C101" s="11" t="s">
        <v>1268</v>
      </c>
      <c r="D101" s="11"/>
    </row>
    <row r="102" spans="1:4">
      <c r="A102" s="10"/>
      <c r="B102" s="11"/>
      <c r="C102" s="11" t="s">
        <v>1269</v>
      </c>
      <c r="D102" s="11"/>
    </row>
    <row r="103" spans="1:4">
      <c r="A103" s="10"/>
      <c r="B103" s="11"/>
      <c r="C103" s="11" t="s">
        <v>1270</v>
      </c>
      <c r="D103" s="11"/>
    </row>
    <row r="104" spans="1:4">
      <c r="A104" s="10"/>
      <c r="B104" s="11"/>
      <c r="C104" s="11" t="s">
        <v>1271</v>
      </c>
      <c r="D104" s="11"/>
    </row>
    <row r="105" spans="1:4">
      <c r="A105" s="10"/>
      <c r="B105" s="11"/>
      <c r="C105" s="11" t="s">
        <v>1272</v>
      </c>
      <c r="D105" s="11"/>
    </row>
    <row r="106" spans="1:4">
      <c r="A106" s="10"/>
      <c r="B106" s="11"/>
      <c r="C106" s="11" t="s">
        <v>1273</v>
      </c>
      <c r="D106" s="11"/>
    </row>
    <row r="107" spans="1:4">
      <c r="A107" s="10"/>
      <c r="B107" s="11"/>
      <c r="C107" s="11" t="s">
        <v>1274</v>
      </c>
      <c r="D107" s="11"/>
    </row>
    <row r="108" spans="1:4">
      <c r="A108" s="10"/>
      <c r="B108" s="11"/>
      <c r="C108" s="11" t="s">
        <v>1275</v>
      </c>
      <c r="D108" s="11"/>
    </row>
    <row r="109" spans="1:4">
      <c r="A109" s="10"/>
      <c r="B109" s="11"/>
      <c r="C109" s="11" t="s">
        <v>1276</v>
      </c>
      <c r="D109" s="11"/>
    </row>
    <row r="110" spans="1:4">
      <c r="A110" s="10"/>
      <c r="B110" s="11"/>
      <c r="C110" s="11" t="s">
        <v>1277</v>
      </c>
      <c r="D110" s="11"/>
    </row>
    <row r="111" spans="1:4">
      <c r="A111" s="10"/>
      <c r="B111" s="11"/>
      <c r="C111" s="11" t="s">
        <v>1278</v>
      </c>
      <c r="D111" s="11"/>
    </row>
    <row r="112" spans="1:4">
      <c r="A112" s="10"/>
      <c r="B112" s="11"/>
      <c r="C112" s="11" t="s">
        <v>1279</v>
      </c>
      <c r="D112" s="11"/>
    </row>
    <row r="113" spans="1:4">
      <c r="A113" s="10"/>
      <c r="B113" s="11"/>
      <c r="C113" s="11" t="s">
        <v>1280</v>
      </c>
      <c r="D113" s="11"/>
    </row>
    <row r="114" spans="1:4">
      <c r="A114" s="10"/>
      <c r="B114" s="11"/>
      <c r="C114" s="11" t="s">
        <v>1281</v>
      </c>
      <c r="D114" s="11"/>
    </row>
    <row r="115" spans="1:4">
      <c r="A115" s="10"/>
      <c r="B115" s="11"/>
      <c r="C115" s="11" t="s">
        <v>1282</v>
      </c>
      <c r="D115" s="11"/>
    </row>
    <row r="116" spans="1:4">
      <c r="A116" s="10"/>
      <c r="B116" s="11"/>
      <c r="C116" s="11" t="s">
        <v>1283</v>
      </c>
      <c r="D116" s="11"/>
    </row>
    <row r="117" spans="1:4">
      <c r="A117" s="10"/>
      <c r="B117" s="11"/>
      <c r="C117" s="11" t="s">
        <v>1284</v>
      </c>
      <c r="D117" s="11"/>
    </row>
    <row r="118" spans="1:4">
      <c r="A118" s="10"/>
      <c r="B118" s="11"/>
      <c r="C118" s="11" t="s">
        <v>1285</v>
      </c>
      <c r="D118" s="11"/>
    </row>
    <row r="119" spans="1:4">
      <c r="A119" s="10"/>
      <c r="B119" s="11"/>
      <c r="C119" s="11" t="s">
        <v>1286</v>
      </c>
      <c r="D119" s="11"/>
    </row>
    <row r="120" spans="1:4">
      <c r="A120" s="10"/>
      <c r="B120" s="11"/>
      <c r="C120" s="11" t="s">
        <v>1287</v>
      </c>
      <c r="D120" s="11"/>
    </row>
    <row r="121" spans="1:4">
      <c r="A121" s="10"/>
      <c r="B121" s="11"/>
      <c r="C121" s="11" t="s">
        <v>1288</v>
      </c>
      <c r="D121" s="11"/>
    </row>
    <row r="122" spans="1:4">
      <c r="A122" s="10"/>
      <c r="B122" s="11"/>
      <c r="C122" s="11" t="s">
        <v>1289</v>
      </c>
      <c r="D122" s="11"/>
    </row>
    <row r="123" spans="1:4">
      <c r="A123" s="10"/>
      <c r="B123" s="11"/>
      <c r="C123" s="11" t="s">
        <v>1290</v>
      </c>
      <c r="D123" s="11"/>
    </row>
    <row r="124" spans="1:4">
      <c r="A124" s="10"/>
      <c r="B124" s="11"/>
      <c r="C124" s="11" t="s">
        <v>1291</v>
      </c>
      <c r="D124" s="11"/>
    </row>
    <row r="125" spans="1:4">
      <c r="A125" s="10"/>
      <c r="B125" s="11"/>
      <c r="C125" s="11" t="s">
        <v>1292</v>
      </c>
      <c r="D125" s="11"/>
    </row>
    <row r="126" spans="1:4">
      <c r="A126" s="10"/>
      <c r="B126" s="11"/>
      <c r="C126" s="11" t="s">
        <v>1293</v>
      </c>
      <c r="D126" s="11"/>
    </row>
    <row r="127" spans="1:4">
      <c r="A127" s="10"/>
      <c r="B127" s="11"/>
      <c r="C127" s="11" t="s">
        <v>1294</v>
      </c>
      <c r="D127" s="11"/>
    </row>
    <row r="128" spans="1:4">
      <c r="A128" s="10"/>
      <c r="B128" s="11"/>
      <c r="C128" s="11" t="s">
        <v>1295</v>
      </c>
      <c r="D128" s="11"/>
    </row>
    <row r="129" spans="1:4">
      <c r="A129" s="10"/>
      <c r="B129" s="11"/>
      <c r="C129" s="11" t="s">
        <v>1296</v>
      </c>
      <c r="D129" s="11"/>
    </row>
    <row r="130" spans="1:4">
      <c r="A130" s="10"/>
      <c r="B130" s="11"/>
      <c r="C130" s="11" t="s">
        <v>1297</v>
      </c>
      <c r="D130" s="11"/>
    </row>
    <row r="131" spans="1:4">
      <c r="A131" s="10"/>
      <c r="B131" s="11"/>
      <c r="C131" s="11" t="s">
        <v>1298</v>
      </c>
      <c r="D131" s="11"/>
    </row>
    <row r="132" spans="1:4">
      <c r="A132" s="10"/>
      <c r="B132" s="11"/>
      <c r="C132" s="11" t="s">
        <v>1299</v>
      </c>
      <c r="D132" s="11"/>
    </row>
    <row r="133" spans="1:4">
      <c r="A133" s="10"/>
      <c r="B133" s="11"/>
      <c r="C133" s="11" t="s">
        <v>1300</v>
      </c>
      <c r="D133" s="11"/>
    </row>
    <row r="134" spans="1:4">
      <c r="A134" s="10"/>
      <c r="B134" s="11"/>
      <c r="C134" s="11" t="s">
        <v>1301</v>
      </c>
      <c r="D134" s="11"/>
    </row>
    <row r="135" spans="1:4">
      <c r="A135" s="10"/>
      <c r="B135" s="11"/>
      <c r="C135" s="11" t="s">
        <v>1302</v>
      </c>
      <c r="D135" s="11"/>
    </row>
    <row r="136" spans="1:4">
      <c r="A136" s="10"/>
      <c r="B136" s="11"/>
      <c r="C136" s="11" t="s">
        <v>1303</v>
      </c>
      <c r="D136" s="11"/>
    </row>
    <row r="137" spans="1:4">
      <c r="A137" s="10"/>
      <c r="B137" s="11"/>
      <c r="C137" s="11" t="s">
        <v>1304</v>
      </c>
      <c r="D137" s="11"/>
    </row>
    <row r="138" spans="1:4">
      <c r="A138" s="10"/>
      <c r="B138" s="11"/>
      <c r="C138" s="11" t="s">
        <v>1305</v>
      </c>
      <c r="D138" s="11"/>
    </row>
    <row r="139" spans="1:4">
      <c r="A139" s="10"/>
      <c r="B139" s="11"/>
      <c r="C139" s="11" t="s">
        <v>1306</v>
      </c>
      <c r="D139" s="11"/>
    </row>
    <row r="140" spans="1:4">
      <c r="A140" s="10"/>
      <c r="B140" s="11"/>
      <c r="C140" s="11" t="s">
        <v>1307</v>
      </c>
      <c r="D140" s="11"/>
    </row>
    <row r="141" spans="1:4">
      <c r="A141" s="10"/>
      <c r="B141" s="11"/>
      <c r="C141" s="11" t="s">
        <v>1308</v>
      </c>
      <c r="D141" s="11"/>
    </row>
    <row r="142" spans="1:4">
      <c r="A142" s="10"/>
      <c r="B142" s="11"/>
      <c r="C142" s="11" t="s">
        <v>1309</v>
      </c>
      <c r="D142" s="11"/>
    </row>
    <row r="143" spans="1:4">
      <c r="A143" s="10"/>
      <c r="B143" s="11"/>
      <c r="C143" s="11" t="s">
        <v>1310</v>
      </c>
      <c r="D143" s="11"/>
    </row>
    <row r="144" spans="1:4">
      <c r="A144" s="10"/>
      <c r="B144" s="11"/>
      <c r="C144" s="11" t="s">
        <v>1311</v>
      </c>
      <c r="D144" s="11"/>
    </row>
    <row r="145" spans="1:4">
      <c r="A145" s="10"/>
      <c r="B145" s="11"/>
      <c r="C145" s="11" t="s">
        <v>1312</v>
      </c>
      <c r="D145" s="11"/>
    </row>
    <row r="146" spans="1:4">
      <c r="A146" s="10"/>
      <c r="B146" s="11"/>
      <c r="C146" s="11" t="s">
        <v>1313</v>
      </c>
      <c r="D146" s="11"/>
    </row>
    <row r="147" spans="1:4">
      <c r="A147" s="10"/>
      <c r="B147" s="11"/>
      <c r="C147" s="11" t="s">
        <v>1314</v>
      </c>
      <c r="D147" s="11"/>
    </row>
    <row r="148" spans="1:4">
      <c r="A148" s="10"/>
      <c r="B148" s="11"/>
      <c r="C148" s="11" t="s">
        <v>1315</v>
      </c>
      <c r="D148" s="11"/>
    </row>
    <row r="149" spans="1:4">
      <c r="A149" s="10"/>
      <c r="B149" s="11"/>
      <c r="C149" s="11" t="s">
        <v>1316</v>
      </c>
      <c r="D149" s="11"/>
    </row>
    <row r="150" spans="1:4">
      <c r="A150" s="10"/>
      <c r="B150" s="11"/>
      <c r="C150" s="11" t="s">
        <v>1317</v>
      </c>
      <c r="D150" s="11"/>
    </row>
    <row r="151" spans="1:4">
      <c r="A151" s="10"/>
      <c r="B151" s="11"/>
      <c r="C151" s="11" t="s">
        <v>1318</v>
      </c>
      <c r="D151" s="11"/>
    </row>
    <row r="152" spans="1:4">
      <c r="A152" s="10"/>
      <c r="B152" s="11"/>
      <c r="C152" s="11" t="s">
        <v>1319</v>
      </c>
      <c r="D152" s="11"/>
    </row>
    <row r="153" spans="1:4">
      <c r="A153" s="10"/>
      <c r="B153" s="11"/>
      <c r="C153" s="11" t="s">
        <v>1320</v>
      </c>
      <c r="D153" s="11"/>
    </row>
    <row r="154" spans="1:4">
      <c r="A154" s="10"/>
      <c r="B154" s="11"/>
      <c r="C154" s="11" t="s">
        <v>1321</v>
      </c>
      <c r="D154" s="11"/>
    </row>
    <row r="155" spans="1:4">
      <c r="A155" s="10"/>
      <c r="B155" s="11"/>
      <c r="C155" s="11" t="s">
        <v>1322</v>
      </c>
      <c r="D155" s="11"/>
    </row>
    <row r="156" spans="1:4">
      <c r="A156" s="10"/>
      <c r="B156" s="11"/>
      <c r="C156" s="11" t="s">
        <v>1323</v>
      </c>
      <c r="D156" s="11"/>
    </row>
    <row r="157" spans="1:4">
      <c r="A157" s="10"/>
      <c r="B157" s="11"/>
      <c r="C157" s="11" t="s">
        <v>1324</v>
      </c>
      <c r="D157" s="11"/>
    </row>
    <row r="158" spans="1:4">
      <c r="A158" s="10"/>
      <c r="B158" s="11"/>
      <c r="C158" s="11" t="s">
        <v>1325</v>
      </c>
      <c r="D158" s="11"/>
    </row>
    <row r="159" spans="1:4">
      <c r="A159" s="10"/>
      <c r="B159" s="11"/>
      <c r="C159" s="11" t="s">
        <v>1326</v>
      </c>
      <c r="D159" s="11"/>
    </row>
    <row r="160" spans="1:4">
      <c r="A160" s="10"/>
      <c r="B160" s="11"/>
      <c r="C160" s="11" t="s">
        <v>1327</v>
      </c>
      <c r="D160" s="11"/>
    </row>
    <row r="161" spans="1:4">
      <c r="A161" s="10"/>
      <c r="B161" s="11"/>
      <c r="C161" s="11" t="s">
        <v>1328</v>
      </c>
      <c r="D161" s="11"/>
    </row>
    <row r="162" spans="1:4">
      <c r="A162" s="10"/>
      <c r="B162" s="11"/>
      <c r="C162" s="11" t="s">
        <v>1329</v>
      </c>
      <c r="D162" s="11"/>
    </row>
    <row r="163" spans="1:4">
      <c r="A163" s="10"/>
      <c r="B163" s="11"/>
      <c r="C163" s="11" t="s">
        <v>1330</v>
      </c>
      <c r="D163" s="11"/>
    </row>
    <row r="164" spans="1:4">
      <c r="A164" s="10"/>
      <c r="B164" s="11"/>
      <c r="C164" s="11" t="s">
        <v>1331</v>
      </c>
      <c r="D164" s="11"/>
    </row>
    <row r="165" spans="1:4">
      <c r="A165" s="10"/>
      <c r="B165" s="11"/>
      <c r="C165" s="11" t="s">
        <v>1332</v>
      </c>
      <c r="D165" s="11"/>
    </row>
    <row r="166" spans="1:4">
      <c r="A166" s="10"/>
      <c r="B166" s="11"/>
      <c r="C166" s="11" t="s">
        <v>1333</v>
      </c>
      <c r="D166" s="11"/>
    </row>
    <row r="167" spans="1:4">
      <c r="A167" s="10"/>
      <c r="B167" s="11"/>
      <c r="C167" s="11" t="s">
        <v>1334</v>
      </c>
      <c r="D167" s="11"/>
    </row>
    <row r="168" spans="1:4">
      <c r="A168" s="10"/>
      <c r="B168" s="11"/>
      <c r="C168" s="11" t="s">
        <v>1335</v>
      </c>
      <c r="D168" s="11"/>
    </row>
    <row r="169" spans="1:4">
      <c r="A169" s="10"/>
      <c r="B169" s="11"/>
      <c r="C169" s="11" t="s">
        <v>1336</v>
      </c>
      <c r="D169" s="11"/>
    </row>
    <row r="170" spans="1:4">
      <c r="A170" s="10"/>
      <c r="B170" s="11"/>
      <c r="C170" s="11" t="s">
        <v>1337</v>
      </c>
      <c r="D170" s="11"/>
    </row>
    <row r="171" spans="1:4">
      <c r="A171" s="10"/>
      <c r="B171" s="11"/>
      <c r="C171" s="11" t="s">
        <v>1338</v>
      </c>
      <c r="D171" s="11"/>
    </row>
    <row r="172" spans="1:4">
      <c r="A172" s="10"/>
      <c r="B172" s="11"/>
      <c r="C172" s="11" t="s">
        <v>1339</v>
      </c>
      <c r="D172" s="11"/>
    </row>
    <row r="173" spans="1:4">
      <c r="A173" s="10"/>
      <c r="B173" s="11"/>
      <c r="C173" s="11" t="s">
        <v>1340</v>
      </c>
      <c r="D173" s="11"/>
    </row>
    <row r="174" spans="1:4">
      <c r="A174" s="10"/>
      <c r="B174" s="11"/>
      <c r="C174" s="11" t="s">
        <v>1341</v>
      </c>
      <c r="D174" s="11"/>
    </row>
    <row r="175" spans="1:4">
      <c r="A175" s="10"/>
      <c r="B175" s="11"/>
      <c r="C175" s="11" t="s">
        <v>1342</v>
      </c>
      <c r="D175" s="11"/>
    </row>
    <row r="176" spans="1:4">
      <c r="A176" s="10"/>
      <c r="B176" s="11"/>
      <c r="C176" s="11" t="s">
        <v>1343</v>
      </c>
      <c r="D176" s="11"/>
    </row>
    <row r="177" spans="1:4">
      <c r="A177" s="10"/>
      <c r="B177" s="11"/>
      <c r="C177" s="11" t="s">
        <v>1344</v>
      </c>
      <c r="D177" s="11"/>
    </row>
    <row r="178" spans="1:4">
      <c r="A178" s="10"/>
      <c r="B178" s="11"/>
      <c r="C178" s="11" t="s">
        <v>1345</v>
      </c>
      <c r="D178" s="11"/>
    </row>
    <row r="179" spans="1:4">
      <c r="A179" s="10"/>
      <c r="B179" s="11"/>
      <c r="C179" s="11" t="s">
        <v>1346</v>
      </c>
      <c r="D179" s="11"/>
    </row>
    <row r="180" spans="1:4">
      <c r="A180" s="10"/>
      <c r="B180" s="11"/>
      <c r="C180" s="11" t="s">
        <v>1347</v>
      </c>
      <c r="D180" s="11"/>
    </row>
    <row r="181" spans="1:4">
      <c r="A181" s="10"/>
      <c r="B181" s="11"/>
      <c r="C181" s="11"/>
      <c r="D181" s="11"/>
    </row>
    <row r="182" spans="1:4">
      <c r="A182" s="10"/>
      <c r="B182" s="11"/>
      <c r="C182" s="11"/>
      <c r="D182" s="11"/>
    </row>
    <row r="183" spans="1:4">
      <c r="A183" s="10"/>
      <c r="B183" s="11"/>
      <c r="C183" s="11"/>
      <c r="D183" s="11"/>
    </row>
    <row r="184" spans="1:4">
      <c r="A184" s="10"/>
      <c r="B184" s="11"/>
      <c r="C184" s="11" t="s">
        <v>1348</v>
      </c>
      <c r="D184" s="11"/>
    </row>
    <row r="185" spans="1:4">
      <c r="A185" s="10"/>
      <c r="B185" s="11"/>
      <c r="C185" s="11"/>
      <c r="D185" s="11"/>
    </row>
    <row r="186" spans="1:4">
      <c r="A186" s="10"/>
      <c r="B186" s="11"/>
      <c r="C186" s="11"/>
      <c r="D186" s="11"/>
    </row>
    <row r="187" spans="1:4">
      <c r="A187" s="13" t="s">
        <v>77</v>
      </c>
      <c r="B187" s="14"/>
      <c r="C187" s="15" t="s">
        <v>81</v>
      </c>
      <c r="D187" s="14"/>
    </row>
    <row r="188" spans="1:4">
      <c r="A188" s="16" t="s">
        <v>1349</v>
      </c>
      <c r="B188" s="14"/>
      <c r="C188" s="14" t="s">
        <v>1350</v>
      </c>
      <c r="D188" s="14"/>
    </row>
    <row r="189" spans="1:4">
      <c r="A189" s="10" t="s">
        <v>1351</v>
      </c>
      <c r="B189" s="11"/>
      <c r="C189" s="11" t="s">
        <v>1352</v>
      </c>
      <c r="D189" s="11"/>
    </row>
    <row r="190" spans="1:4">
      <c r="A190" s="10" t="s">
        <v>1353</v>
      </c>
      <c r="B190" s="11"/>
      <c r="C190" s="11" t="s">
        <v>1354</v>
      </c>
      <c r="D190" s="11"/>
    </row>
    <row r="191" spans="1:4">
      <c r="A191" s="10" t="s">
        <v>1355</v>
      </c>
      <c r="B191" s="11"/>
      <c r="C191" s="11" t="s">
        <v>1356</v>
      </c>
      <c r="D191" s="11"/>
    </row>
    <row r="192" spans="1:4">
      <c r="A192" s="10" t="s">
        <v>1357</v>
      </c>
      <c r="B192" s="11"/>
      <c r="C192" s="11" t="s">
        <v>1358</v>
      </c>
      <c r="D192" s="11"/>
    </row>
    <row r="193" spans="1:4">
      <c r="A193" s="10" t="s">
        <v>1359</v>
      </c>
      <c r="B193" s="11"/>
      <c r="C193" s="11" t="s">
        <v>1360</v>
      </c>
      <c r="D193" s="11"/>
    </row>
    <row r="194" spans="1:4">
      <c r="A194" s="10" t="s">
        <v>1361</v>
      </c>
      <c r="B194" s="11"/>
      <c r="C194" s="11" t="s">
        <v>1362</v>
      </c>
      <c r="D194" s="11"/>
    </row>
    <row r="195" spans="1:4">
      <c r="A195" s="10" t="s">
        <v>1363</v>
      </c>
      <c r="B195" s="11"/>
      <c r="C195" s="11"/>
      <c r="D195" s="11"/>
    </row>
    <row r="196" spans="1:4">
      <c r="A196" s="10" t="s">
        <v>1364</v>
      </c>
      <c r="B196" s="11"/>
      <c r="C196" s="11"/>
      <c r="D196" s="11"/>
    </row>
    <row r="197" ht="13.5" spans="1:4">
      <c r="A197" s="8" t="s">
        <v>1365</v>
      </c>
      <c r="B197" s="17"/>
      <c r="C197" s="9" t="s">
        <v>1366</v>
      </c>
      <c r="D197" s="17"/>
    </row>
  </sheetData>
  <mergeCells count="3">
    <mergeCell ref="A2:D2"/>
    <mergeCell ref="A4:B4"/>
    <mergeCell ref="C4:D4"/>
  </mergeCells>
  <printOptions horizontalCentered="1"/>
  <pageMargins left="0.789583333333333" right="0.789583333333333" top="0.789583333333333" bottom="0.789583333333333" header="0.509722222222222" footer="0.509722222222222"/>
  <pageSetup paperSize="9" orientation="portrait" horizontalDpi="300" verticalDpi="3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C18"/>
  <sheetViews>
    <sheetView showGridLines="0" workbookViewId="0">
      <selection activeCell="B15" sqref="B15"/>
    </sheetView>
  </sheetViews>
  <sheetFormatPr defaultColWidth="9.14285714285714" defaultRowHeight="12.75" outlineLevelCol="2"/>
  <cols>
    <col min="1" max="1" width="6.14285714285714" customWidth="1"/>
    <col min="2" max="2" width="54" customWidth="1"/>
    <col min="3" max="3" width="25.8571428571429" customWidth="1"/>
    <col min="4" max="4" width="9.14285714285714" customWidth="1"/>
  </cols>
  <sheetData>
    <row r="1" ht="57" customHeight="1"/>
    <row r="2" ht="24.75" customHeight="1" spans="2:3">
      <c r="B2" s="93" t="s">
        <v>8</v>
      </c>
      <c r="C2" s="93"/>
    </row>
    <row r="3" ht="24.75" customHeight="1" spans="2:3">
      <c r="B3" s="113"/>
      <c r="C3" s="114"/>
    </row>
    <row r="4" ht="24.75" customHeight="1" spans="2:3">
      <c r="B4" s="115" t="s">
        <v>9</v>
      </c>
      <c r="C4" s="116" t="s">
        <v>10</v>
      </c>
    </row>
    <row r="5" ht="24.75" customHeight="1" spans="2:3">
      <c r="B5" s="117" t="s">
        <v>11</v>
      </c>
      <c r="C5" s="118"/>
    </row>
    <row r="6" ht="24.75" customHeight="1" spans="2:3">
      <c r="B6" s="117" t="s">
        <v>12</v>
      </c>
      <c r="C6" s="118"/>
    </row>
    <row r="7" ht="24.75" customHeight="1" spans="2:3">
      <c r="B7" s="117" t="s">
        <v>13</v>
      </c>
      <c r="C7" s="118"/>
    </row>
    <row r="8" ht="24.75" customHeight="1" spans="2:3">
      <c r="B8" s="117" t="s">
        <v>14</v>
      </c>
      <c r="C8" s="118"/>
    </row>
    <row r="9" ht="24.75" customHeight="1" spans="2:3">
      <c r="B9" s="117" t="s">
        <v>15</v>
      </c>
      <c r="C9" s="118"/>
    </row>
    <row r="10" ht="24.75" customHeight="1" spans="2:3">
      <c r="B10" s="117" t="s">
        <v>16</v>
      </c>
      <c r="C10" s="118"/>
    </row>
    <row r="11" ht="24.75" customHeight="1" spans="2:3">
      <c r="B11" s="119" t="s">
        <v>17</v>
      </c>
      <c r="C11" s="118"/>
    </row>
    <row r="12" ht="24.75" customHeight="1" spans="2:3">
      <c r="B12" s="117" t="s">
        <v>18</v>
      </c>
      <c r="C12" s="120"/>
    </row>
    <row r="13" ht="24.75" customHeight="1" spans="2:2">
      <c r="B13" s="64"/>
    </row>
    <row r="14" ht="24.75" customHeight="1" spans="2:2">
      <c r="B14" s="64"/>
    </row>
    <row r="15" ht="24.75" customHeight="1" spans="2:2">
      <c r="B15" s="64"/>
    </row>
    <row r="16" ht="24.75" customHeight="1" spans="2:2">
      <c r="B16" s="64"/>
    </row>
    <row r="17" ht="24.75" customHeight="1" spans="2:2">
      <c r="B17" s="64"/>
    </row>
    <row r="18" ht="24.75" customHeight="1" spans="2:2">
      <c r="B18" s="64"/>
    </row>
  </sheetData>
  <mergeCells count="1">
    <mergeCell ref="B2:C2"/>
  </mergeCells>
  <hyperlinks>
    <hyperlink ref="B5" location="（1）!A1" display="（1）部门预算收支总表"/>
    <hyperlink ref="B6" location="（1）!A1" display="（2）部门收入总体情况表"/>
    <hyperlink ref="B7" location="（2）!A1" display="（3）部门预算支出表"/>
    <hyperlink ref="B8" location="（3）!A1" display="（4）财政拨款支出表"/>
    <hyperlink ref="B9" location="（3）!A1" display="（5）一般公共预算支出表"/>
    <hyperlink ref="B10" location="（4）!A1" display="（6）一般公共预算基本支出表"/>
    <hyperlink ref="B11" location="'（6）'!A1" display="（7）一般公共预算“三公经费”支出表"/>
    <hyperlink ref="B12" location="'（12）'!A1" display="（8）政府性基金预算支出情况表"/>
  </hyperlinks>
  <pageMargins left="0.979861111111111" right="0.529861111111111" top="0.979861111111111" bottom="0.979861111111111" header="0.509722222222222" footer="0.509722222222222"/>
  <pageSetup paperSize="9" orientation="portrait" horizontalDpi="300" verticalDpi="300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U50"/>
  <sheetViews>
    <sheetView showGridLines="0" workbookViewId="0">
      <selection activeCell="J20" sqref="J20"/>
    </sheetView>
  </sheetViews>
  <sheetFormatPr defaultColWidth="9.14285714285714" defaultRowHeight="12.75"/>
  <cols>
    <col min="1" max="1" width="29.7142857142857" customWidth="1"/>
    <col min="2" max="2" width="16.1428571428571" customWidth="1"/>
    <col min="3" max="3" width="28.5714285714286" customWidth="1"/>
    <col min="4" max="4" width="24.4285714285714" customWidth="1"/>
    <col min="5" max="5" width="31.2857142857143" customWidth="1"/>
    <col min="6" max="100" width="8" customWidth="1"/>
  </cols>
  <sheetData>
    <row r="1" ht="24.75" customHeight="1" spans="1:1">
      <c r="A1" s="60" t="s">
        <v>19</v>
      </c>
    </row>
    <row r="2" ht="24.75" customHeight="1" spans="1:4">
      <c r="A2" s="93" t="s">
        <v>20</v>
      </c>
      <c r="B2" s="93"/>
      <c r="C2" s="93"/>
      <c r="D2" s="93"/>
    </row>
    <row r="3" ht="24.75" customHeight="1" spans="1:4">
      <c r="A3" s="94"/>
      <c r="B3" s="95"/>
      <c r="C3" s="95"/>
      <c r="D3" s="61" t="s">
        <v>21</v>
      </c>
    </row>
    <row r="4" ht="24.75" customHeight="1" spans="1:4">
      <c r="A4" s="68" t="s">
        <v>22</v>
      </c>
      <c r="B4" s="68"/>
      <c r="C4" s="68" t="s">
        <v>23</v>
      </c>
      <c r="D4" s="68"/>
    </row>
    <row r="5" ht="24.75" customHeight="1" spans="1:4">
      <c r="A5" s="68" t="s">
        <v>24</v>
      </c>
      <c r="B5" s="68" t="s">
        <v>25</v>
      </c>
      <c r="C5" s="68" t="s">
        <v>24</v>
      </c>
      <c r="D5" s="68" t="s">
        <v>25</v>
      </c>
    </row>
    <row r="6" ht="24.75" customHeight="1" spans="1:4">
      <c r="A6" s="91" t="s">
        <v>26</v>
      </c>
      <c r="B6" s="96">
        <v>2073.03</v>
      </c>
      <c r="C6" s="91" t="s">
        <v>27</v>
      </c>
      <c r="D6" s="97"/>
    </row>
    <row r="7" ht="24.75" customHeight="1" spans="1:4">
      <c r="A7" s="91" t="s">
        <v>28</v>
      </c>
      <c r="B7" s="97"/>
      <c r="C7" s="91" t="s">
        <v>29</v>
      </c>
      <c r="D7" s="97"/>
    </row>
    <row r="8" ht="24.75" customHeight="1" spans="1:4">
      <c r="A8" s="91" t="s">
        <v>30</v>
      </c>
      <c r="B8" s="97"/>
      <c r="C8" s="91" t="s">
        <v>31</v>
      </c>
      <c r="D8" s="97"/>
    </row>
    <row r="9" ht="24.75" customHeight="1" spans="1:4">
      <c r="A9" s="91" t="s">
        <v>32</v>
      </c>
      <c r="B9" s="97"/>
      <c r="C9" s="91" t="s">
        <v>33</v>
      </c>
      <c r="D9" s="97"/>
    </row>
    <row r="10" ht="24.75" customHeight="1" spans="1:4">
      <c r="A10" s="91" t="s">
        <v>34</v>
      </c>
      <c r="B10" s="97"/>
      <c r="C10" s="91" t="s">
        <v>35</v>
      </c>
      <c r="D10" s="97">
        <v>1923.78</v>
      </c>
    </row>
    <row r="11" ht="24.75" customHeight="1" spans="1:4">
      <c r="A11" s="91"/>
      <c r="B11" s="97"/>
      <c r="C11" s="91" t="s">
        <v>36</v>
      </c>
      <c r="D11" s="97"/>
    </row>
    <row r="12" ht="24.75" customHeight="1" spans="1:4">
      <c r="A12" s="91"/>
      <c r="B12" s="97"/>
      <c r="C12" s="91" t="s">
        <v>37</v>
      </c>
      <c r="D12" s="31"/>
    </row>
    <row r="13" ht="24.75" customHeight="1" spans="1:4">
      <c r="A13" s="91"/>
      <c r="B13" s="97"/>
      <c r="C13" s="91" t="s">
        <v>38</v>
      </c>
      <c r="D13" s="31"/>
    </row>
    <row r="14" ht="24.75" customHeight="1" spans="1:4">
      <c r="A14" s="91"/>
      <c r="B14" s="97"/>
      <c r="C14" s="91" t="s">
        <v>39</v>
      </c>
      <c r="D14" s="31"/>
    </row>
    <row r="15" ht="24.75" customHeight="1" spans="1:4">
      <c r="A15" s="91"/>
      <c r="B15" s="98"/>
      <c r="C15" s="91" t="s">
        <v>40</v>
      </c>
      <c r="D15" s="99"/>
    </row>
    <row r="16" ht="24.75" customHeight="1" spans="1:4">
      <c r="A16" s="91"/>
      <c r="B16" s="91"/>
      <c r="C16" s="91" t="s">
        <v>41</v>
      </c>
      <c r="D16" s="99"/>
    </row>
    <row r="17" ht="24.75" customHeight="1" spans="1:4">
      <c r="A17" s="91"/>
      <c r="B17" s="98"/>
      <c r="C17" s="91" t="s">
        <v>42</v>
      </c>
      <c r="D17" s="99"/>
    </row>
    <row r="18" ht="24.75" customHeight="1" spans="1:4">
      <c r="A18" s="91"/>
      <c r="B18" s="98"/>
      <c r="C18" s="91" t="s">
        <v>43</v>
      </c>
      <c r="D18" s="99"/>
    </row>
    <row r="19" ht="24.75" customHeight="1" spans="1:4">
      <c r="A19" s="91"/>
      <c r="B19" s="98"/>
      <c r="C19" s="91" t="s">
        <v>44</v>
      </c>
      <c r="D19" s="99"/>
    </row>
    <row r="20" ht="24.75" customHeight="1" spans="1:4">
      <c r="A20" s="91"/>
      <c r="B20" s="98"/>
      <c r="C20" s="91" t="s">
        <v>45</v>
      </c>
      <c r="D20" s="99"/>
    </row>
    <row r="21" ht="24.75" customHeight="1" spans="1:4">
      <c r="A21" s="91"/>
      <c r="B21" s="98"/>
      <c r="C21" s="91" t="s">
        <v>46</v>
      </c>
      <c r="D21" s="99"/>
    </row>
    <row r="22" ht="24.75" customHeight="1" spans="1:4">
      <c r="A22" s="91"/>
      <c r="B22" s="98"/>
      <c r="C22" s="91" t="s">
        <v>47</v>
      </c>
      <c r="D22" s="99"/>
    </row>
    <row r="23" ht="24.75" customHeight="1" spans="1:4">
      <c r="A23" s="91"/>
      <c r="B23" s="98"/>
      <c r="C23" s="91" t="s">
        <v>48</v>
      </c>
      <c r="D23" s="99"/>
    </row>
    <row r="24" ht="24.75" customHeight="1" spans="1:4">
      <c r="A24" s="91"/>
      <c r="B24" s="98"/>
      <c r="C24" s="91" t="s">
        <v>49</v>
      </c>
      <c r="D24" s="99"/>
    </row>
    <row r="25" ht="24.75" customHeight="1" spans="1:4">
      <c r="A25" s="91"/>
      <c r="B25" s="98"/>
      <c r="C25" s="91" t="s">
        <v>50</v>
      </c>
      <c r="D25" s="99">
        <v>149.245</v>
      </c>
    </row>
    <row r="26" ht="24.75" customHeight="1" spans="1:4">
      <c r="A26" s="91"/>
      <c r="B26" s="98"/>
      <c r="C26" s="91" t="s">
        <v>51</v>
      </c>
      <c r="D26" s="99"/>
    </row>
    <row r="27" ht="24.75" customHeight="1" spans="1:4">
      <c r="A27" s="91"/>
      <c r="B27" s="98"/>
      <c r="C27" s="91" t="s">
        <v>52</v>
      </c>
      <c r="D27" s="99"/>
    </row>
    <row r="28" ht="24.75" customHeight="1" spans="1:4">
      <c r="A28" s="91"/>
      <c r="B28" s="98"/>
      <c r="C28" s="91" t="s">
        <v>53</v>
      </c>
      <c r="D28" s="99"/>
    </row>
    <row r="29" ht="24.75" customHeight="1" spans="1:4">
      <c r="A29" s="91"/>
      <c r="B29" s="98"/>
      <c r="C29" s="91" t="s">
        <v>54</v>
      </c>
      <c r="D29" s="99"/>
    </row>
    <row r="30" ht="24.75" customHeight="1" spans="1:4">
      <c r="A30" s="91"/>
      <c r="B30" s="98"/>
      <c r="C30" s="91" t="s">
        <v>55</v>
      </c>
      <c r="D30" s="99"/>
    </row>
    <row r="31" ht="24.75" customHeight="1" spans="1:4">
      <c r="A31" s="91"/>
      <c r="B31" s="98"/>
      <c r="C31" s="91" t="s">
        <v>56</v>
      </c>
      <c r="D31" s="99"/>
    </row>
    <row r="32" ht="24.75" customHeight="1" spans="1:4">
      <c r="A32" s="90" t="s">
        <v>57</v>
      </c>
      <c r="B32" s="98">
        <f>SUM(B6:B10)</f>
        <v>2073.03</v>
      </c>
      <c r="C32" s="91" t="s">
        <v>58</v>
      </c>
      <c r="D32" s="99"/>
    </row>
    <row r="33" ht="24.75" customHeight="1" spans="1:4">
      <c r="A33" s="90"/>
      <c r="B33" s="98"/>
      <c r="C33" s="91" t="s">
        <v>59</v>
      </c>
      <c r="D33" s="99"/>
    </row>
    <row r="34" ht="24.75" customHeight="1" spans="1:4">
      <c r="A34" s="90"/>
      <c r="B34" s="98"/>
      <c r="C34" s="91"/>
      <c r="D34" s="100"/>
    </row>
    <row r="35" ht="24.75" customHeight="1" spans="1:4">
      <c r="A35" s="91" t="s">
        <v>60</v>
      </c>
      <c r="B35" s="101">
        <f>SUM(B36:B37)</f>
        <v>0</v>
      </c>
      <c r="C35" s="91"/>
      <c r="D35" s="100"/>
    </row>
    <row r="36" ht="24.75" customHeight="1" spans="1:4">
      <c r="A36" s="91" t="s">
        <v>61</v>
      </c>
      <c r="B36" s="97"/>
      <c r="C36" s="90" t="s">
        <v>62</v>
      </c>
      <c r="D36" s="102">
        <f>SUM(D10:D35)</f>
        <v>2073.025</v>
      </c>
    </row>
    <row r="37" ht="24.75" customHeight="1" spans="1:4">
      <c r="A37" s="91" t="s">
        <v>63</v>
      </c>
      <c r="B37" s="97"/>
      <c r="C37" s="90"/>
      <c r="D37" s="98"/>
    </row>
    <row r="38" ht="24.75" customHeight="1" spans="1:4">
      <c r="A38" s="91"/>
      <c r="B38" s="97"/>
      <c r="C38" s="90"/>
      <c r="D38" s="98"/>
    </row>
    <row r="39" ht="24.75" customHeight="1" spans="1:4">
      <c r="A39" s="91"/>
      <c r="B39" s="97"/>
      <c r="C39" s="91" t="s">
        <v>64</v>
      </c>
      <c r="D39" s="97"/>
    </row>
    <row r="40" ht="24.75" customHeight="1" spans="1:99">
      <c r="A40" s="91"/>
      <c r="B40" s="97"/>
      <c r="C40" s="72"/>
      <c r="D40" s="103"/>
      <c r="E40" s="104"/>
      <c r="F40" s="104"/>
      <c r="G40" s="104"/>
      <c r="H40" s="104"/>
      <c r="I40" s="104"/>
      <c r="J40" s="104"/>
      <c r="K40" s="104"/>
      <c r="L40" s="104"/>
      <c r="M40" s="104"/>
      <c r="N40" s="104"/>
      <c r="O40" s="104"/>
      <c r="P40" s="104"/>
      <c r="Q40" s="104"/>
      <c r="R40" s="104"/>
      <c r="S40" s="104"/>
      <c r="T40" s="104"/>
      <c r="U40" s="104"/>
      <c r="V40" s="104"/>
      <c r="W40" s="104"/>
      <c r="X40" s="104"/>
      <c r="Y40" s="104"/>
      <c r="Z40" s="104"/>
      <c r="AA40" s="104"/>
      <c r="AB40" s="104"/>
      <c r="AC40" s="104"/>
      <c r="AD40" s="104"/>
      <c r="AE40" s="104"/>
      <c r="AF40" s="104"/>
      <c r="AG40" s="104"/>
      <c r="AH40" s="104"/>
      <c r="AI40" s="104"/>
      <c r="AJ40" s="104"/>
      <c r="AK40" s="104"/>
      <c r="AL40" s="104"/>
      <c r="AM40" s="104"/>
      <c r="AN40" s="104"/>
      <c r="AO40" s="104"/>
      <c r="AP40" s="104"/>
      <c r="AQ40" s="104"/>
      <c r="AR40" s="104"/>
      <c r="AS40" s="104"/>
      <c r="AT40" s="104"/>
      <c r="AU40" s="104"/>
      <c r="AV40" s="104"/>
      <c r="AW40" s="104"/>
      <c r="AX40" s="104"/>
      <c r="AY40" s="104"/>
      <c r="AZ40" s="104"/>
      <c r="BA40" s="104"/>
      <c r="BB40" s="104"/>
      <c r="BC40" s="104"/>
      <c r="BD40" s="104"/>
      <c r="BE40" s="104"/>
      <c r="BF40" s="104"/>
      <c r="BG40" s="104"/>
      <c r="BH40" s="104"/>
      <c r="BI40" s="104"/>
      <c r="BJ40" s="104"/>
      <c r="BK40" s="104"/>
      <c r="BL40" s="104"/>
      <c r="BM40" s="104"/>
      <c r="BN40" s="104"/>
      <c r="BO40" s="104"/>
      <c r="BP40" s="104"/>
      <c r="BQ40" s="104"/>
      <c r="BR40" s="104"/>
      <c r="BS40" s="104"/>
      <c r="BT40" s="104"/>
      <c r="BU40" s="104"/>
      <c r="BV40" s="104"/>
      <c r="BW40" s="104"/>
      <c r="BX40" s="104"/>
      <c r="BY40" s="104"/>
      <c r="BZ40" s="104"/>
      <c r="CA40" s="104"/>
      <c r="CB40" s="104"/>
      <c r="CC40" s="104"/>
      <c r="CD40" s="104"/>
      <c r="CE40" s="104"/>
      <c r="CF40" s="104"/>
      <c r="CG40" s="104"/>
      <c r="CH40" s="104"/>
      <c r="CI40" s="104"/>
      <c r="CJ40" s="104"/>
      <c r="CK40" s="104"/>
      <c r="CL40" s="104"/>
      <c r="CM40" s="104"/>
      <c r="CN40" s="104"/>
      <c r="CO40" s="104"/>
      <c r="CP40" s="104"/>
      <c r="CQ40" s="104"/>
      <c r="CR40" s="104"/>
      <c r="CS40" s="104"/>
      <c r="CT40" s="104"/>
      <c r="CU40" s="104"/>
    </row>
    <row r="41" ht="24.75" customHeight="1" spans="1:4">
      <c r="A41" s="91"/>
      <c r="B41" s="97"/>
      <c r="C41" s="91"/>
      <c r="D41" s="100"/>
    </row>
    <row r="42" ht="24.75" customHeight="1" spans="1:4">
      <c r="A42" s="91"/>
      <c r="B42" s="97"/>
      <c r="C42" s="91"/>
      <c r="D42" s="100"/>
    </row>
    <row r="43" ht="24.75" customHeight="1" spans="1:99">
      <c r="A43" s="91"/>
      <c r="B43" s="97"/>
      <c r="C43" s="105"/>
      <c r="D43" s="106"/>
      <c r="E43" s="107"/>
      <c r="F43" s="107"/>
      <c r="G43" s="107"/>
      <c r="H43" s="107"/>
      <c r="I43" s="107"/>
      <c r="J43" s="107"/>
      <c r="K43" s="107"/>
      <c r="L43" s="107"/>
      <c r="M43" s="107"/>
      <c r="N43" s="107"/>
      <c r="O43" s="107"/>
      <c r="P43" s="107"/>
      <c r="Q43" s="107"/>
      <c r="R43" s="107"/>
      <c r="S43" s="107"/>
      <c r="T43" s="107"/>
      <c r="U43" s="107"/>
      <c r="V43" s="107"/>
      <c r="W43" s="107"/>
      <c r="X43" s="107"/>
      <c r="Y43" s="107"/>
      <c r="Z43" s="107"/>
      <c r="AA43" s="107"/>
      <c r="AB43" s="107"/>
      <c r="AC43" s="107"/>
      <c r="AD43" s="107"/>
      <c r="AE43" s="107"/>
      <c r="AF43" s="107"/>
      <c r="AG43" s="107"/>
      <c r="AH43" s="107"/>
      <c r="AI43" s="107"/>
      <c r="AJ43" s="107"/>
      <c r="AK43" s="107"/>
      <c r="AL43" s="107"/>
      <c r="AM43" s="107"/>
      <c r="AN43" s="107"/>
      <c r="AO43" s="107"/>
      <c r="AP43" s="107"/>
      <c r="AQ43" s="107"/>
      <c r="AR43" s="107"/>
      <c r="AS43" s="107"/>
      <c r="AT43" s="107"/>
      <c r="AU43" s="107"/>
      <c r="AV43" s="107"/>
      <c r="AW43" s="107"/>
      <c r="AX43" s="107"/>
      <c r="AY43" s="107"/>
      <c r="AZ43" s="107"/>
      <c r="BA43" s="107"/>
      <c r="BB43" s="107"/>
      <c r="BC43" s="107"/>
      <c r="BD43" s="107"/>
      <c r="BE43" s="107"/>
      <c r="BF43" s="107"/>
      <c r="BG43" s="107"/>
      <c r="BH43" s="107"/>
      <c r="BI43" s="107"/>
      <c r="BJ43" s="107"/>
      <c r="BK43" s="107"/>
      <c r="BL43" s="107"/>
      <c r="BM43" s="107"/>
      <c r="BN43" s="107"/>
      <c r="BO43" s="107"/>
      <c r="BP43" s="107"/>
      <c r="BQ43" s="107"/>
      <c r="BR43" s="107"/>
      <c r="BS43" s="107"/>
      <c r="BT43" s="107"/>
      <c r="BU43" s="107"/>
      <c r="BV43" s="107"/>
      <c r="BW43" s="107"/>
      <c r="BX43" s="107"/>
      <c r="BY43" s="107"/>
      <c r="BZ43" s="107"/>
      <c r="CA43" s="107"/>
      <c r="CB43" s="107"/>
      <c r="CC43" s="107"/>
      <c r="CD43" s="107"/>
      <c r="CE43" s="107"/>
      <c r="CF43" s="107"/>
      <c r="CG43" s="107"/>
      <c r="CH43" s="107"/>
      <c r="CI43" s="107"/>
      <c r="CJ43" s="107"/>
      <c r="CK43" s="107"/>
      <c r="CL43" s="107"/>
      <c r="CM43" s="107"/>
      <c r="CN43" s="107"/>
      <c r="CO43" s="107"/>
      <c r="CP43" s="107"/>
      <c r="CQ43" s="107"/>
      <c r="CR43" s="107"/>
      <c r="CS43" s="107"/>
      <c r="CT43" s="107"/>
      <c r="CU43" s="107"/>
    </row>
    <row r="44" ht="24.75" customHeight="1" spans="1:4">
      <c r="A44" s="91"/>
      <c r="B44" s="97"/>
      <c r="C44" s="91"/>
      <c r="D44" s="100"/>
    </row>
    <row r="45" ht="24.75" customHeight="1" spans="1:4">
      <c r="A45" s="91"/>
      <c r="B45" s="97"/>
      <c r="C45" s="91"/>
      <c r="D45" s="100"/>
    </row>
    <row r="46" ht="24.75" customHeight="1" spans="1:4">
      <c r="A46" s="91"/>
      <c r="B46" s="97"/>
      <c r="C46" s="91"/>
      <c r="D46" s="100"/>
    </row>
    <row r="47" ht="24.75" customHeight="1" spans="1:4">
      <c r="A47" s="91"/>
      <c r="B47" s="97"/>
      <c r="C47" s="91"/>
      <c r="D47" s="100"/>
    </row>
    <row r="48" ht="24.75" customHeight="1" spans="1:4">
      <c r="A48" s="91"/>
      <c r="B48" s="97"/>
      <c r="C48" s="108"/>
      <c r="D48" s="100"/>
    </row>
    <row r="49" ht="24.75" customHeight="1" spans="1:4">
      <c r="A49" s="108"/>
      <c r="B49" s="109"/>
      <c r="C49" s="108"/>
      <c r="D49" s="100"/>
    </row>
    <row r="50" ht="24.75" customHeight="1" spans="1:99">
      <c r="A50" s="110" t="s">
        <v>65</v>
      </c>
      <c r="B50" s="109">
        <f>B35+B32</f>
        <v>2073.03</v>
      </c>
      <c r="C50" s="110" t="s">
        <v>66</v>
      </c>
      <c r="D50" s="111">
        <f>D36</f>
        <v>2073.025</v>
      </c>
      <c r="E50" s="112"/>
      <c r="F50" s="112"/>
      <c r="G50" s="112"/>
      <c r="H50" s="112"/>
      <c r="I50" s="112"/>
      <c r="J50" s="112"/>
      <c r="K50" s="112"/>
      <c r="L50" s="112"/>
      <c r="M50" s="112"/>
      <c r="N50" s="112"/>
      <c r="O50" s="112"/>
      <c r="P50" s="112"/>
      <c r="Q50" s="112"/>
      <c r="R50" s="112"/>
      <c r="S50" s="112"/>
      <c r="T50" s="112"/>
      <c r="U50" s="112"/>
      <c r="V50" s="112"/>
      <c r="W50" s="112"/>
      <c r="X50" s="112"/>
      <c r="Y50" s="112"/>
      <c r="Z50" s="112"/>
      <c r="AA50" s="112"/>
      <c r="AB50" s="112"/>
      <c r="AC50" s="112"/>
      <c r="AD50" s="112"/>
      <c r="AE50" s="112"/>
      <c r="AF50" s="112"/>
      <c r="AG50" s="112"/>
      <c r="AH50" s="112"/>
      <c r="AI50" s="112"/>
      <c r="AJ50" s="112"/>
      <c r="AK50" s="112"/>
      <c r="AL50" s="112"/>
      <c r="AM50" s="112"/>
      <c r="AN50" s="112"/>
      <c r="AO50" s="112"/>
      <c r="AP50" s="112"/>
      <c r="AQ50" s="112"/>
      <c r="AR50" s="112"/>
      <c r="AS50" s="112"/>
      <c r="AT50" s="112"/>
      <c r="AU50" s="112"/>
      <c r="AV50" s="112"/>
      <c r="AW50" s="112"/>
      <c r="AX50" s="112"/>
      <c r="AY50" s="112"/>
      <c r="AZ50" s="112"/>
      <c r="BA50" s="112"/>
      <c r="BB50" s="112"/>
      <c r="BC50" s="112"/>
      <c r="BD50" s="112"/>
      <c r="BE50" s="112"/>
      <c r="BF50" s="112"/>
      <c r="BG50" s="112"/>
      <c r="BH50" s="112"/>
      <c r="BI50" s="112"/>
      <c r="BJ50" s="112"/>
      <c r="BK50" s="112"/>
      <c r="BL50" s="112"/>
      <c r="BM50" s="112"/>
      <c r="BN50" s="112"/>
      <c r="BO50" s="112"/>
      <c r="BP50" s="112"/>
      <c r="BQ50" s="112"/>
      <c r="BR50" s="112"/>
      <c r="BS50" s="112"/>
      <c r="BT50" s="112"/>
      <c r="BU50" s="112"/>
      <c r="BV50" s="112"/>
      <c r="BW50" s="112"/>
      <c r="BX50" s="112"/>
      <c r="BY50" s="112"/>
      <c r="BZ50" s="112"/>
      <c r="CA50" s="112"/>
      <c r="CB50" s="112"/>
      <c r="CC50" s="112"/>
      <c r="CD50" s="112"/>
      <c r="CE50" s="112"/>
      <c r="CF50" s="112"/>
      <c r="CG50" s="112"/>
      <c r="CH50" s="112"/>
      <c r="CI50" s="112"/>
      <c r="CJ50" s="112"/>
      <c r="CK50" s="112"/>
      <c r="CL50" s="112"/>
      <c r="CM50" s="112"/>
      <c r="CN50" s="112"/>
      <c r="CO50" s="112"/>
      <c r="CP50" s="112"/>
      <c r="CQ50" s="112"/>
      <c r="CR50" s="112"/>
      <c r="CS50" s="112"/>
      <c r="CT50" s="112"/>
      <c r="CU50" s="112"/>
    </row>
  </sheetData>
  <mergeCells count="3">
    <mergeCell ref="A2:D2"/>
    <mergeCell ref="A4:B4"/>
    <mergeCell ref="C4:D4"/>
  </mergeCells>
  <pageMargins left="0.709722222222222" right="0.319444444444444" top="0.789583333333333" bottom="0.789583333333333" header="0.509722222222222" footer="0.509722222222222"/>
  <pageSetup paperSize="9" orientation="portrait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1"/>
  <sheetViews>
    <sheetView showGridLines="0" workbookViewId="0">
      <selection activeCell="B7" sqref="B7"/>
    </sheetView>
  </sheetViews>
  <sheetFormatPr defaultColWidth="9.14285714285714" defaultRowHeight="12.75" outlineLevelCol="3"/>
  <cols>
    <col min="1" max="1" width="71.4285714285714" customWidth="1"/>
    <col min="2" max="2" width="16.8571428571429" customWidth="1"/>
    <col min="3" max="5" width="8" customWidth="1"/>
  </cols>
  <sheetData>
    <row r="1" ht="24.6" customHeight="1" spans="1:2">
      <c r="A1" s="60" t="s">
        <v>67</v>
      </c>
      <c r="B1" s="64"/>
    </row>
    <row r="2" ht="23.25" customHeight="1" spans="1:2">
      <c r="A2" s="88" t="s">
        <v>68</v>
      </c>
      <c r="B2" s="89"/>
    </row>
    <row r="3" ht="48" customHeight="1" spans="1:2">
      <c r="A3" s="64"/>
      <c r="B3" s="61" t="s">
        <v>21</v>
      </c>
    </row>
    <row r="4" ht="27.95" customHeight="1" spans="1:3">
      <c r="A4" s="90" t="s">
        <v>24</v>
      </c>
      <c r="B4" s="90" t="s">
        <v>69</v>
      </c>
      <c r="C4" s="64"/>
    </row>
    <row r="5" ht="22.5" customHeight="1" spans="1:4">
      <c r="A5" s="91" t="s">
        <v>26</v>
      </c>
      <c r="B5" s="72">
        <v>2073.03</v>
      </c>
      <c r="C5" s="64"/>
      <c r="D5" s="64"/>
    </row>
    <row r="6" ht="22.5" customHeight="1" spans="1:2">
      <c r="A6" s="91" t="s">
        <v>70</v>
      </c>
      <c r="B6" s="72"/>
    </row>
    <row r="7" ht="22.5" customHeight="1" spans="1:2">
      <c r="A7" s="91" t="s">
        <v>71</v>
      </c>
      <c r="B7" s="72">
        <v>1923.78</v>
      </c>
    </row>
    <row r="8" ht="22.5" customHeight="1" spans="1:2">
      <c r="A8" s="91" t="s">
        <v>72</v>
      </c>
      <c r="B8" s="72"/>
    </row>
    <row r="9" ht="22.5" customHeight="1" spans="1:2">
      <c r="A9" s="91" t="s">
        <v>73</v>
      </c>
      <c r="B9" s="72"/>
    </row>
    <row r="10" ht="22.5" customHeight="1" spans="1:2">
      <c r="A10" s="91" t="s">
        <v>74</v>
      </c>
      <c r="B10" s="72"/>
    </row>
    <row r="11" ht="22.5" customHeight="1" spans="1:2">
      <c r="A11" s="91" t="s">
        <v>28</v>
      </c>
      <c r="B11" s="72"/>
    </row>
    <row r="12" ht="22.5" customHeight="1" spans="1:2">
      <c r="A12" s="91" t="s">
        <v>30</v>
      </c>
      <c r="B12" s="72"/>
    </row>
    <row r="13" ht="22.5" customHeight="1" spans="1:2">
      <c r="A13" s="91" t="s">
        <v>32</v>
      </c>
      <c r="B13" s="72"/>
    </row>
    <row r="14" ht="22.5" customHeight="1" spans="1:2">
      <c r="A14" s="91" t="s">
        <v>34</v>
      </c>
      <c r="B14" s="72"/>
    </row>
    <row r="15" ht="22.5" customHeight="1" spans="1:2">
      <c r="A15" s="91"/>
      <c r="B15" s="72"/>
    </row>
    <row r="16" ht="22.5" customHeight="1" spans="1:2">
      <c r="A16" s="91" t="s">
        <v>57</v>
      </c>
      <c r="B16" s="72"/>
    </row>
    <row r="17" ht="22.5" customHeight="1" spans="1:2">
      <c r="A17" s="91" t="s">
        <v>60</v>
      </c>
      <c r="B17" s="72">
        <v>2073.03</v>
      </c>
    </row>
    <row r="18" ht="22.5" customHeight="1" spans="1:2">
      <c r="A18" s="91" t="s">
        <v>75</v>
      </c>
      <c r="B18" s="72"/>
    </row>
    <row r="19" ht="22.5" customHeight="1" spans="1:2">
      <c r="A19" s="91" t="s">
        <v>76</v>
      </c>
      <c r="B19" s="72"/>
    </row>
    <row r="20" ht="22.5" customHeight="1" spans="1:2">
      <c r="A20" s="91" t="s">
        <v>77</v>
      </c>
      <c r="B20" s="72">
        <f>B16+B17</f>
        <v>2073.03</v>
      </c>
    </row>
    <row r="21" spans="2:2">
      <c r="B21" s="92"/>
    </row>
  </sheetData>
  <mergeCells count="1">
    <mergeCell ref="A2:B2"/>
  </mergeCells>
  <pageMargins left="0.719444444444444" right="0.619444444444444" top="1.1" bottom="0" header="0.719444444444444" footer="0.5"/>
  <pageSetup paperSize="9" orientation="portrait" horizontalDpi="300" verticalDpi="300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316"/>
  <sheetViews>
    <sheetView showGridLines="0" showZeros="0" workbookViewId="0">
      <pane xSplit="1" ySplit="5" topLeftCell="B1249" activePane="bottomRight" state="frozen"/>
      <selection/>
      <selection pane="topRight"/>
      <selection pane="bottomLeft"/>
      <selection pane="bottomRight" activeCell="G1314" sqref="G1314"/>
    </sheetView>
  </sheetViews>
  <sheetFormatPr defaultColWidth="9" defaultRowHeight="12.75" outlineLevelCol="4"/>
  <cols>
    <col min="1" max="1" width="32.7142857142857" style="59" customWidth="1"/>
    <col min="2" max="2" width="13.7142857142857" style="59" customWidth="1"/>
    <col min="3" max="3" width="16" style="59" customWidth="1"/>
    <col min="4" max="4" width="14.2857142857143" style="59" customWidth="1"/>
    <col min="5" max="5" width="11.8571428571429" style="59" customWidth="1"/>
    <col min="6" max="251" width="9.14285714285714" style="59"/>
  </cols>
  <sheetData>
    <row r="1" ht="15" customHeight="1" spans="1:1">
      <c r="A1" s="75" t="s">
        <v>78</v>
      </c>
    </row>
    <row r="2" ht="24.95" customHeight="1" spans="1:5">
      <c r="A2" s="76" t="s">
        <v>79</v>
      </c>
      <c r="B2" s="77"/>
      <c r="C2" s="77"/>
      <c r="D2" s="77"/>
      <c r="E2" s="77"/>
    </row>
    <row r="3" ht="12.95" customHeight="1" spans="4:4">
      <c r="D3" s="75" t="s">
        <v>21</v>
      </c>
    </row>
    <row r="4" ht="33" customHeight="1" spans="1:5">
      <c r="A4" s="78" t="s">
        <v>80</v>
      </c>
      <c r="B4" s="79" t="s">
        <v>81</v>
      </c>
      <c r="C4" s="68" t="s">
        <v>82</v>
      </c>
      <c r="D4" s="68"/>
      <c r="E4" s="80" t="s">
        <v>83</v>
      </c>
    </row>
    <row r="5" ht="24.75" customHeight="1" spans="1:5">
      <c r="A5" s="81"/>
      <c r="B5" s="82"/>
      <c r="C5" s="68" t="s">
        <v>84</v>
      </c>
      <c r="D5" s="68" t="s">
        <v>85</v>
      </c>
      <c r="E5" s="80"/>
    </row>
    <row r="6" ht="24.95" customHeight="1" spans="1:5">
      <c r="A6" s="68" t="s">
        <v>86</v>
      </c>
      <c r="B6" s="83">
        <f>C6+D6</f>
        <v>0</v>
      </c>
      <c r="C6" s="84"/>
      <c r="D6" s="84"/>
      <c r="E6" s="84"/>
    </row>
    <row r="7" ht="24.95" customHeight="1" spans="1:5">
      <c r="A7" s="39" t="s">
        <v>87</v>
      </c>
      <c r="B7" s="40"/>
      <c r="C7" s="39"/>
      <c r="D7" s="84"/>
      <c r="E7" s="84"/>
    </row>
    <row r="8" ht="24.95" customHeight="1" spans="1:5">
      <c r="A8" s="41" t="s">
        <v>88</v>
      </c>
      <c r="B8" s="42"/>
      <c r="C8" s="48"/>
      <c r="D8" s="84"/>
      <c r="E8" s="84"/>
    </row>
    <row r="9" ht="24.95" customHeight="1" spans="1:5">
      <c r="A9" s="43" t="s">
        <v>89</v>
      </c>
      <c r="B9" s="44"/>
      <c r="C9" s="46"/>
      <c r="D9" s="84"/>
      <c r="E9" s="84"/>
    </row>
    <row r="10" ht="24.95" customHeight="1" spans="1:5">
      <c r="A10" s="43" t="s">
        <v>90</v>
      </c>
      <c r="B10" s="44"/>
      <c r="C10" s="46"/>
      <c r="D10" s="84"/>
      <c r="E10" s="84"/>
    </row>
    <row r="11" ht="24.95" customHeight="1" spans="1:5">
      <c r="A11" s="45" t="s">
        <v>91</v>
      </c>
      <c r="B11" s="44"/>
      <c r="C11" s="46"/>
      <c r="D11" s="84"/>
      <c r="E11" s="84"/>
    </row>
    <row r="12" s="74" customFormat="1" ht="24.95" customHeight="1" spans="1:5">
      <c r="A12" s="45" t="s">
        <v>92</v>
      </c>
      <c r="B12" s="44"/>
      <c r="C12" s="46"/>
      <c r="D12" s="85"/>
      <c r="E12" s="85"/>
    </row>
    <row r="13" s="74" customFormat="1" ht="24.95" customHeight="1" spans="1:5">
      <c r="A13" s="45" t="s">
        <v>93</v>
      </c>
      <c r="B13" s="44"/>
      <c r="C13" s="46"/>
      <c r="D13" s="85"/>
      <c r="E13" s="85"/>
    </row>
    <row r="14" s="74" customFormat="1" ht="24.95" customHeight="1" spans="1:5">
      <c r="A14" s="46" t="s">
        <v>94</v>
      </c>
      <c r="B14" s="44"/>
      <c r="C14" s="46"/>
      <c r="D14" s="85"/>
      <c r="E14" s="85"/>
    </row>
    <row r="15" s="74" customFormat="1" ht="24.95" customHeight="1" spans="1:5">
      <c r="A15" s="46" t="s">
        <v>95</v>
      </c>
      <c r="B15" s="44"/>
      <c r="C15" s="46"/>
      <c r="D15" s="85"/>
      <c r="E15" s="85"/>
    </row>
    <row r="16" s="74" customFormat="1" ht="24.95" customHeight="1" spans="1:5">
      <c r="A16" s="46" t="s">
        <v>96</v>
      </c>
      <c r="B16" s="44"/>
      <c r="C16" s="46"/>
      <c r="D16" s="85"/>
      <c r="E16" s="85"/>
    </row>
    <row r="17" s="74" customFormat="1" ht="24.95" customHeight="1" spans="1:5">
      <c r="A17" s="46" t="s">
        <v>97</v>
      </c>
      <c r="B17" s="44"/>
      <c r="C17" s="46"/>
      <c r="D17" s="85"/>
      <c r="E17" s="85"/>
    </row>
    <row r="18" s="74" customFormat="1" ht="24.95" customHeight="1" spans="1:5">
      <c r="A18" s="46" t="s">
        <v>98</v>
      </c>
      <c r="B18" s="44"/>
      <c r="C18" s="46"/>
      <c r="D18" s="85"/>
      <c r="E18" s="85"/>
    </row>
    <row r="19" s="74" customFormat="1" ht="24.95" customHeight="1" spans="1:5">
      <c r="A19" s="46" t="s">
        <v>99</v>
      </c>
      <c r="B19" s="44"/>
      <c r="C19" s="46"/>
      <c r="D19" s="85"/>
      <c r="E19" s="85"/>
    </row>
    <row r="20" s="74" customFormat="1" ht="24.95" customHeight="1" spans="1:5">
      <c r="A20" s="41" t="s">
        <v>100</v>
      </c>
      <c r="B20" s="42"/>
      <c r="C20" s="48"/>
      <c r="D20" s="85"/>
      <c r="E20" s="85"/>
    </row>
    <row r="21" s="74" customFormat="1" ht="24.95" customHeight="1" spans="1:5">
      <c r="A21" s="43" t="s">
        <v>89</v>
      </c>
      <c r="B21" s="44"/>
      <c r="C21" s="46"/>
      <c r="D21" s="85"/>
      <c r="E21" s="85"/>
    </row>
    <row r="22" s="74" customFormat="1" ht="24.95" customHeight="1" spans="1:5">
      <c r="A22" s="43" t="s">
        <v>90</v>
      </c>
      <c r="B22" s="44"/>
      <c r="C22" s="46"/>
      <c r="D22" s="85"/>
      <c r="E22" s="85"/>
    </row>
    <row r="23" s="74" customFormat="1" ht="24.95" customHeight="1" spans="1:5">
      <c r="A23" s="45" t="s">
        <v>91</v>
      </c>
      <c r="B23" s="44"/>
      <c r="C23" s="46"/>
      <c r="D23" s="85"/>
      <c r="E23" s="85"/>
    </row>
    <row r="24" s="74" customFormat="1" ht="24.95" customHeight="1" spans="1:5">
      <c r="A24" s="45" t="s">
        <v>101</v>
      </c>
      <c r="B24" s="44"/>
      <c r="C24" s="46"/>
      <c r="D24" s="85"/>
      <c r="E24" s="85"/>
    </row>
    <row r="25" s="74" customFormat="1" ht="24.95" customHeight="1" spans="1:5">
      <c r="A25" s="45" t="s">
        <v>102</v>
      </c>
      <c r="B25" s="44"/>
      <c r="C25" s="46"/>
      <c r="D25" s="85"/>
      <c r="E25" s="85"/>
    </row>
    <row r="26" s="74" customFormat="1" ht="24.95" customHeight="1" spans="1:5">
      <c r="A26" s="45" t="s">
        <v>103</v>
      </c>
      <c r="B26" s="44"/>
      <c r="C26" s="46"/>
      <c r="D26" s="85"/>
      <c r="E26" s="85"/>
    </row>
    <row r="27" s="74" customFormat="1" ht="24.95" customHeight="1" spans="1:5">
      <c r="A27" s="45" t="s">
        <v>98</v>
      </c>
      <c r="B27" s="44"/>
      <c r="C27" s="46"/>
      <c r="D27" s="85"/>
      <c r="E27" s="85"/>
    </row>
    <row r="28" s="74" customFormat="1" ht="24.95" customHeight="1" spans="1:5">
      <c r="A28" s="45" t="s">
        <v>104</v>
      </c>
      <c r="B28" s="44"/>
      <c r="C28" s="46"/>
      <c r="D28" s="85"/>
      <c r="E28" s="85"/>
    </row>
    <row r="29" s="74" customFormat="1" ht="24.95" customHeight="1" spans="1:5">
      <c r="A29" s="41" t="s">
        <v>105</v>
      </c>
      <c r="B29" s="42"/>
      <c r="C29" s="48"/>
      <c r="D29" s="85"/>
      <c r="E29" s="85"/>
    </row>
    <row r="30" s="74" customFormat="1" ht="24.95" customHeight="1" spans="1:5">
      <c r="A30" s="43" t="s">
        <v>89</v>
      </c>
      <c r="B30" s="44"/>
      <c r="C30" s="46"/>
      <c r="D30" s="85"/>
      <c r="E30" s="85"/>
    </row>
    <row r="31" s="74" customFormat="1" ht="24.95" customHeight="1" spans="1:5">
      <c r="A31" s="43" t="s">
        <v>90</v>
      </c>
      <c r="B31" s="44"/>
      <c r="C31" s="46"/>
      <c r="D31" s="85"/>
      <c r="E31" s="85"/>
    </row>
    <row r="32" s="74" customFormat="1" ht="24.95" customHeight="1" spans="1:5">
      <c r="A32" s="45" t="s">
        <v>91</v>
      </c>
      <c r="B32" s="44"/>
      <c r="C32" s="46"/>
      <c r="D32" s="85"/>
      <c r="E32" s="85"/>
    </row>
    <row r="33" s="74" customFormat="1" ht="24.95" customHeight="1" spans="1:5">
      <c r="A33" s="45" t="s">
        <v>106</v>
      </c>
      <c r="B33" s="44"/>
      <c r="C33" s="46"/>
      <c r="D33" s="85"/>
      <c r="E33" s="85"/>
    </row>
    <row r="34" s="74" customFormat="1" ht="24.95" customHeight="1" spans="1:5">
      <c r="A34" s="45" t="s">
        <v>107</v>
      </c>
      <c r="B34" s="44"/>
      <c r="C34" s="46"/>
      <c r="D34" s="85"/>
      <c r="E34" s="85"/>
    </row>
    <row r="35" s="74" customFormat="1" ht="24.95" customHeight="1" spans="1:5">
      <c r="A35" s="43" t="s">
        <v>108</v>
      </c>
      <c r="B35" s="44"/>
      <c r="C35" s="46"/>
      <c r="D35" s="85"/>
      <c r="E35" s="85"/>
    </row>
    <row r="36" ht="24.95" customHeight="1" spans="1:5">
      <c r="A36" s="43" t="s">
        <v>109</v>
      </c>
      <c r="B36" s="44"/>
      <c r="C36" s="46"/>
      <c r="D36" s="84"/>
      <c r="E36" s="84"/>
    </row>
    <row r="37" ht="24.95" customHeight="1" spans="1:5">
      <c r="A37" s="43" t="s">
        <v>110</v>
      </c>
      <c r="B37" s="44"/>
      <c r="C37" s="46"/>
      <c r="D37" s="84"/>
      <c r="E37" s="84"/>
    </row>
    <row r="38" ht="24.95" customHeight="1" spans="1:5">
      <c r="A38" s="45" t="s">
        <v>111</v>
      </c>
      <c r="B38" s="44"/>
      <c r="C38" s="46"/>
      <c r="D38" s="84"/>
      <c r="E38" s="84"/>
    </row>
    <row r="39" ht="24.95" customHeight="1" spans="1:5">
      <c r="A39" s="45" t="s">
        <v>98</v>
      </c>
      <c r="B39" s="44"/>
      <c r="C39" s="46"/>
      <c r="D39" s="84"/>
      <c r="E39" s="84"/>
    </row>
    <row r="40" ht="24.95" customHeight="1" spans="1:5">
      <c r="A40" s="45" t="s">
        <v>112</v>
      </c>
      <c r="B40" s="44"/>
      <c r="C40" s="46"/>
      <c r="D40" s="84"/>
      <c r="E40" s="84"/>
    </row>
    <row r="41" ht="24.95" customHeight="1" spans="1:5">
      <c r="A41" s="41" t="s">
        <v>113</v>
      </c>
      <c r="B41" s="42"/>
      <c r="C41" s="48"/>
      <c r="D41" s="84"/>
      <c r="E41" s="84"/>
    </row>
    <row r="42" ht="24.95" customHeight="1" spans="1:5">
      <c r="A42" s="43" t="s">
        <v>89</v>
      </c>
      <c r="B42" s="44"/>
      <c r="C42" s="46"/>
      <c r="D42" s="84"/>
      <c r="E42" s="84"/>
    </row>
    <row r="43" ht="24.95" customHeight="1" spans="1:5">
      <c r="A43" s="43" t="s">
        <v>90</v>
      </c>
      <c r="B43" s="44"/>
      <c r="C43" s="46"/>
      <c r="D43" s="84"/>
      <c r="E43" s="84"/>
    </row>
    <row r="44" ht="24.95" customHeight="1" spans="1:5">
      <c r="A44" s="45" t="s">
        <v>91</v>
      </c>
      <c r="B44" s="44"/>
      <c r="C44" s="46"/>
      <c r="D44" s="84"/>
      <c r="E44" s="84"/>
    </row>
    <row r="45" ht="24.95" customHeight="1" spans="1:5">
      <c r="A45" s="45" t="s">
        <v>114</v>
      </c>
      <c r="B45" s="44"/>
      <c r="C45" s="46"/>
      <c r="D45" s="84"/>
      <c r="E45" s="84"/>
    </row>
    <row r="46" ht="24.95" customHeight="1" spans="1:5">
      <c r="A46" s="45" t="s">
        <v>115</v>
      </c>
      <c r="B46" s="44"/>
      <c r="C46" s="46"/>
      <c r="D46" s="84"/>
      <c r="E46" s="84"/>
    </row>
    <row r="47" ht="24.95" customHeight="1" spans="1:5">
      <c r="A47" s="43" t="s">
        <v>116</v>
      </c>
      <c r="B47" s="44"/>
      <c r="C47" s="46"/>
      <c r="D47" s="84"/>
      <c r="E47" s="84"/>
    </row>
    <row r="48" ht="24.95" customHeight="1" spans="1:5">
      <c r="A48" s="43" t="s">
        <v>117</v>
      </c>
      <c r="B48" s="44"/>
      <c r="C48" s="46"/>
      <c r="D48" s="84"/>
      <c r="E48" s="84"/>
    </row>
    <row r="49" ht="24.95" customHeight="1" spans="1:5">
      <c r="A49" s="43" t="s">
        <v>118</v>
      </c>
      <c r="B49" s="44"/>
      <c r="C49" s="46"/>
      <c r="D49" s="84"/>
      <c r="E49" s="84"/>
    </row>
    <row r="50" ht="24.95" customHeight="1" spans="1:5">
      <c r="A50" s="43" t="s">
        <v>119</v>
      </c>
      <c r="B50" s="44"/>
      <c r="C50" s="46"/>
      <c r="D50" s="84"/>
      <c r="E50" s="84"/>
    </row>
    <row r="51" ht="24.95" customHeight="1" spans="1:5">
      <c r="A51" s="43" t="s">
        <v>98</v>
      </c>
      <c r="B51" s="44"/>
      <c r="C51" s="46"/>
      <c r="D51" s="84"/>
      <c r="E51" s="84"/>
    </row>
    <row r="52" ht="24.95" customHeight="1" spans="1:5">
      <c r="A52" s="45" t="s">
        <v>120</v>
      </c>
      <c r="B52" s="44"/>
      <c r="C52" s="46"/>
      <c r="D52" s="84"/>
      <c r="E52" s="84"/>
    </row>
    <row r="53" ht="24.95" customHeight="1" spans="1:5">
      <c r="A53" s="47" t="s">
        <v>121</v>
      </c>
      <c r="B53" s="42"/>
      <c r="C53" s="48"/>
      <c r="D53" s="84"/>
      <c r="E53" s="84"/>
    </row>
    <row r="54" ht="24.95" customHeight="1" spans="1:5">
      <c r="A54" s="45" t="s">
        <v>89</v>
      </c>
      <c r="B54" s="44"/>
      <c r="C54" s="46"/>
      <c r="D54" s="84"/>
      <c r="E54" s="84"/>
    </row>
    <row r="55" ht="24.95" customHeight="1" spans="1:5">
      <c r="A55" s="46" t="s">
        <v>90</v>
      </c>
      <c r="B55" s="44"/>
      <c r="C55" s="46"/>
      <c r="D55" s="84"/>
      <c r="E55" s="84"/>
    </row>
    <row r="56" ht="24.95" customHeight="1" spans="1:5">
      <c r="A56" s="43" t="s">
        <v>91</v>
      </c>
      <c r="B56" s="44"/>
      <c r="C56" s="46"/>
      <c r="D56" s="84"/>
      <c r="E56" s="84"/>
    </row>
    <row r="57" ht="24.95" customHeight="1" spans="1:5">
      <c r="A57" s="43" t="s">
        <v>122</v>
      </c>
      <c r="B57" s="44"/>
      <c r="C57" s="46"/>
      <c r="D57" s="84"/>
      <c r="E57" s="84"/>
    </row>
    <row r="58" ht="24.95" customHeight="1" spans="1:5">
      <c r="A58" s="43" t="s">
        <v>123</v>
      </c>
      <c r="B58" s="44"/>
      <c r="C58" s="46"/>
      <c r="D58" s="84"/>
      <c r="E58" s="84"/>
    </row>
    <row r="59" ht="24.95" customHeight="1" spans="1:5">
      <c r="A59" s="45" t="s">
        <v>124</v>
      </c>
      <c r="B59" s="44"/>
      <c r="C59" s="46"/>
      <c r="D59" s="84"/>
      <c r="E59" s="84"/>
    </row>
    <row r="60" ht="24.95" customHeight="1" spans="1:5">
      <c r="A60" s="45" t="s">
        <v>125</v>
      </c>
      <c r="B60" s="44"/>
      <c r="C60" s="46"/>
      <c r="D60" s="84"/>
      <c r="E60" s="84"/>
    </row>
    <row r="61" ht="24.95" customHeight="1" spans="1:5">
      <c r="A61" s="45" t="s">
        <v>126</v>
      </c>
      <c r="B61" s="44"/>
      <c r="C61" s="46"/>
      <c r="D61" s="84"/>
      <c r="E61" s="84"/>
    </row>
    <row r="62" ht="24.95" customHeight="1" spans="1:5">
      <c r="A62" s="43" t="s">
        <v>98</v>
      </c>
      <c r="B62" s="44"/>
      <c r="C62" s="46"/>
      <c r="D62" s="84"/>
      <c r="E62" s="84"/>
    </row>
    <row r="63" ht="24.95" customHeight="1" spans="1:5">
      <c r="A63" s="43" t="s">
        <v>127</v>
      </c>
      <c r="B63" s="44"/>
      <c r="C63" s="46"/>
      <c r="D63" s="84"/>
      <c r="E63" s="84"/>
    </row>
    <row r="64" ht="24.95" customHeight="1" spans="1:5">
      <c r="A64" s="41" t="s">
        <v>128</v>
      </c>
      <c r="B64" s="42"/>
      <c r="C64" s="48"/>
      <c r="D64" s="84"/>
      <c r="E64" s="84"/>
    </row>
    <row r="65" ht="24.95" customHeight="1" spans="1:5">
      <c r="A65" s="45" t="s">
        <v>89</v>
      </c>
      <c r="B65" s="44"/>
      <c r="C65" s="46"/>
      <c r="D65" s="84"/>
      <c r="E65" s="84"/>
    </row>
    <row r="66" ht="24.95" customHeight="1" spans="1:5">
      <c r="A66" s="46" t="s">
        <v>90</v>
      </c>
      <c r="B66" s="44"/>
      <c r="C66" s="46"/>
      <c r="D66" s="84"/>
      <c r="E66" s="84"/>
    </row>
    <row r="67" ht="24.95" customHeight="1" spans="1:5">
      <c r="A67" s="46" t="s">
        <v>91</v>
      </c>
      <c r="B67" s="44"/>
      <c r="C67" s="46"/>
      <c r="D67" s="84"/>
      <c r="E67" s="84"/>
    </row>
    <row r="68" ht="24.95" customHeight="1" spans="1:5">
      <c r="A68" s="46" t="s">
        <v>129</v>
      </c>
      <c r="B68" s="44"/>
      <c r="C68" s="46"/>
      <c r="D68" s="84"/>
      <c r="E68" s="84"/>
    </row>
    <row r="69" ht="24.95" customHeight="1" spans="1:5">
      <c r="A69" s="46" t="s">
        <v>130</v>
      </c>
      <c r="B69" s="44"/>
      <c r="C69" s="46"/>
      <c r="D69" s="84"/>
      <c r="E69" s="84"/>
    </row>
    <row r="70" ht="24.95" customHeight="1" spans="1:5">
      <c r="A70" s="46" t="s">
        <v>131</v>
      </c>
      <c r="B70" s="44"/>
      <c r="C70" s="46"/>
      <c r="D70" s="84"/>
      <c r="E70" s="84"/>
    </row>
    <row r="71" ht="24.95" customHeight="1" spans="1:5">
      <c r="A71" s="43" t="s">
        <v>132</v>
      </c>
      <c r="B71" s="44"/>
      <c r="C71" s="46"/>
      <c r="D71" s="84"/>
      <c r="E71" s="84"/>
    </row>
    <row r="72" ht="24.95" customHeight="1" spans="1:5">
      <c r="A72" s="45" t="s">
        <v>133</v>
      </c>
      <c r="B72" s="44"/>
      <c r="C72" s="46"/>
      <c r="D72" s="84"/>
      <c r="E72" s="84"/>
    </row>
    <row r="73" ht="24.95" customHeight="1" spans="1:5">
      <c r="A73" s="45" t="s">
        <v>98</v>
      </c>
      <c r="B73" s="44"/>
      <c r="C73" s="46"/>
      <c r="D73" s="84"/>
      <c r="E73" s="84"/>
    </row>
    <row r="74" ht="24.95" customHeight="1" spans="1:5">
      <c r="A74" s="45" t="s">
        <v>134</v>
      </c>
      <c r="B74" s="44"/>
      <c r="C74" s="46"/>
      <c r="D74" s="84"/>
      <c r="E74" s="84"/>
    </row>
    <row r="75" ht="24.95" customHeight="1" spans="1:5">
      <c r="A75" s="41" t="s">
        <v>135</v>
      </c>
      <c r="B75" s="42"/>
      <c r="C75" s="48"/>
      <c r="D75" s="84"/>
      <c r="E75" s="84"/>
    </row>
    <row r="76" ht="24.95" customHeight="1" spans="1:5">
      <c r="A76" s="43" t="s">
        <v>89</v>
      </c>
      <c r="B76" s="44"/>
      <c r="C76" s="46"/>
      <c r="D76" s="84"/>
      <c r="E76" s="84"/>
    </row>
    <row r="77" ht="24.95" customHeight="1" spans="1:5">
      <c r="A77" s="43" t="s">
        <v>90</v>
      </c>
      <c r="B77" s="44"/>
      <c r="C77" s="46"/>
      <c r="D77" s="84"/>
      <c r="E77" s="84"/>
    </row>
    <row r="78" ht="24.95" customHeight="1" spans="1:5">
      <c r="A78" s="45" t="s">
        <v>91</v>
      </c>
      <c r="B78" s="44"/>
      <c r="C78" s="46"/>
      <c r="D78" s="84"/>
      <c r="E78" s="84"/>
    </row>
    <row r="79" ht="24.95" customHeight="1" spans="1:5">
      <c r="A79" s="45" t="s">
        <v>136</v>
      </c>
      <c r="B79" s="44"/>
      <c r="C79" s="46"/>
      <c r="D79" s="84"/>
      <c r="E79" s="84"/>
    </row>
    <row r="80" ht="24.95" customHeight="1" spans="1:5">
      <c r="A80" s="45" t="s">
        <v>137</v>
      </c>
      <c r="B80" s="44"/>
      <c r="C80" s="46"/>
      <c r="D80" s="84"/>
      <c r="E80" s="84"/>
    </row>
    <row r="81" ht="24.95" customHeight="1" spans="1:5">
      <c r="A81" s="46" t="s">
        <v>138</v>
      </c>
      <c r="B81" s="44"/>
      <c r="C81" s="46"/>
      <c r="D81" s="84"/>
      <c r="E81" s="84"/>
    </row>
    <row r="82" ht="24.95" customHeight="1" spans="1:5">
      <c r="A82" s="43" t="s">
        <v>139</v>
      </c>
      <c r="B82" s="44"/>
      <c r="C82" s="46"/>
      <c r="D82" s="84"/>
      <c r="E82" s="84"/>
    </row>
    <row r="83" ht="24.95" customHeight="1" spans="1:5">
      <c r="A83" s="43" t="s">
        <v>140</v>
      </c>
      <c r="B83" s="44"/>
      <c r="C83" s="46"/>
      <c r="D83" s="84"/>
      <c r="E83" s="84"/>
    </row>
    <row r="84" ht="24.95" customHeight="1" spans="1:5">
      <c r="A84" s="43" t="s">
        <v>132</v>
      </c>
      <c r="B84" s="44"/>
      <c r="C84" s="46"/>
      <c r="D84" s="84"/>
      <c r="E84" s="84"/>
    </row>
    <row r="85" ht="24.95" customHeight="1" spans="1:5">
      <c r="A85" s="45" t="s">
        <v>98</v>
      </c>
      <c r="B85" s="44"/>
      <c r="C85" s="46"/>
      <c r="D85" s="84"/>
      <c r="E85" s="84"/>
    </row>
    <row r="86" ht="24.95" customHeight="1" spans="1:5">
      <c r="A86" s="45" t="s">
        <v>141</v>
      </c>
      <c r="B86" s="44"/>
      <c r="C86" s="46"/>
      <c r="D86" s="84"/>
      <c r="E86" s="84"/>
    </row>
    <row r="87" ht="24.95" customHeight="1" spans="1:5">
      <c r="A87" s="47" t="s">
        <v>142</v>
      </c>
      <c r="B87" s="42"/>
      <c r="C87" s="48"/>
      <c r="D87" s="84"/>
      <c r="E87" s="84"/>
    </row>
    <row r="88" ht="24.95" customHeight="1" spans="1:5">
      <c r="A88" s="43" t="s">
        <v>89</v>
      </c>
      <c r="B88" s="44"/>
      <c r="C88" s="46"/>
      <c r="D88" s="84"/>
      <c r="E88" s="84"/>
    </row>
    <row r="89" ht="24.95" customHeight="1" spans="1:5">
      <c r="A89" s="43" t="s">
        <v>90</v>
      </c>
      <c r="B89" s="44"/>
      <c r="C89" s="46"/>
      <c r="D89" s="84"/>
      <c r="E89" s="84"/>
    </row>
    <row r="90" ht="24.95" customHeight="1" spans="1:5">
      <c r="A90" s="43" t="s">
        <v>91</v>
      </c>
      <c r="B90" s="44"/>
      <c r="C90" s="46"/>
      <c r="D90" s="84"/>
      <c r="E90" s="84"/>
    </row>
    <row r="91" ht="24.95" customHeight="1" spans="1:5">
      <c r="A91" s="45" t="s">
        <v>143</v>
      </c>
      <c r="B91" s="44"/>
      <c r="C91" s="46"/>
      <c r="D91" s="84"/>
      <c r="E91" s="84"/>
    </row>
    <row r="92" ht="24.95" customHeight="1" spans="1:5">
      <c r="A92" s="45" t="s">
        <v>144</v>
      </c>
      <c r="B92" s="44"/>
      <c r="C92" s="46"/>
      <c r="D92" s="84"/>
      <c r="E92" s="84"/>
    </row>
    <row r="93" ht="24.95" customHeight="1" spans="1:5">
      <c r="A93" s="45" t="s">
        <v>132</v>
      </c>
      <c r="B93" s="44"/>
      <c r="C93" s="46"/>
      <c r="D93" s="84"/>
      <c r="E93" s="84"/>
    </row>
    <row r="94" ht="24.95" customHeight="1" spans="1:5">
      <c r="A94" s="45" t="s">
        <v>98</v>
      </c>
      <c r="B94" s="44"/>
      <c r="C94" s="46"/>
      <c r="D94" s="84"/>
      <c r="E94" s="84"/>
    </row>
    <row r="95" ht="24.95" customHeight="1" spans="1:5">
      <c r="A95" s="46" t="s">
        <v>145</v>
      </c>
      <c r="B95" s="44"/>
      <c r="C95" s="46"/>
      <c r="D95" s="84"/>
      <c r="E95" s="84"/>
    </row>
    <row r="96" ht="24.95" customHeight="1" spans="1:5">
      <c r="A96" s="41" t="s">
        <v>146</v>
      </c>
      <c r="B96" s="42"/>
      <c r="C96" s="48"/>
      <c r="D96" s="84"/>
      <c r="E96" s="84"/>
    </row>
    <row r="97" ht="24.95" customHeight="1" spans="1:5">
      <c r="A97" s="43" t="s">
        <v>89</v>
      </c>
      <c r="B97" s="44"/>
      <c r="C97" s="46"/>
      <c r="D97" s="84"/>
      <c r="E97" s="84"/>
    </row>
    <row r="98" ht="24.95" customHeight="1" spans="1:5">
      <c r="A98" s="45" t="s">
        <v>90</v>
      </c>
      <c r="B98" s="44"/>
      <c r="C98" s="46"/>
      <c r="D98" s="84"/>
      <c r="E98" s="84"/>
    </row>
    <row r="99" ht="24.95" customHeight="1" spans="1:5">
      <c r="A99" s="45" t="s">
        <v>91</v>
      </c>
      <c r="B99" s="44"/>
      <c r="C99" s="46"/>
      <c r="D99" s="84"/>
      <c r="E99" s="84"/>
    </row>
    <row r="100" ht="24.95" customHeight="1" spans="1:5">
      <c r="A100" s="45" t="s">
        <v>147</v>
      </c>
      <c r="B100" s="44"/>
      <c r="C100" s="46"/>
      <c r="D100" s="84"/>
      <c r="E100" s="84"/>
    </row>
    <row r="101" ht="24.95" customHeight="1" spans="1:5">
      <c r="A101" s="43" t="s">
        <v>148</v>
      </c>
      <c r="B101" s="44"/>
      <c r="C101" s="46"/>
      <c r="D101" s="84"/>
      <c r="E101" s="84"/>
    </row>
    <row r="102" ht="24.95" customHeight="1" spans="1:5">
      <c r="A102" s="43" t="s">
        <v>149</v>
      </c>
      <c r="B102" s="44"/>
      <c r="C102" s="46"/>
      <c r="D102" s="84"/>
      <c r="E102" s="84"/>
    </row>
    <row r="103" ht="24.95" customHeight="1" spans="1:5">
      <c r="A103" s="43" t="s">
        <v>132</v>
      </c>
      <c r="B103" s="44"/>
      <c r="C103" s="46"/>
      <c r="D103" s="84"/>
      <c r="E103" s="84"/>
    </row>
    <row r="104" ht="24.95" customHeight="1" spans="1:5">
      <c r="A104" s="45" t="s">
        <v>98</v>
      </c>
      <c r="B104" s="44"/>
      <c r="C104" s="46"/>
      <c r="D104" s="84"/>
      <c r="E104" s="84"/>
    </row>
    <row r="105" ht="24.95" customHeight="1" spans="1:5">
      <c r="A105" s="45" t="s">
        <v>150</v>
      </c>
      <c r="B105" s="44"/>
      <c r="C105" s="46"/>
      <c r="D105" s="84"/>
      <c r="E105" s="84"/>
    </row>
    <row r="106" ht="24.95" customHeight="1" spans="1:5">
      <c r="A106" s="47" t="s">
        <v>151</v>
      </c>
      <c r="B106" s="42"/>
      <c r="C106" s="48"/>
      <c r="D106" s="84"/>
      <c r="E106" s="84"/>
    </row>
    <row r="107" ht="24.95" customHeight="1" spans="1:5">
      <c r="A107" s="45" t="s">
        <v>89</v>
      </c>
      <c r="B107" s="44"/>
      <c r="C107" s="46"/>
      <c r="D107" s="84"/>
      <c r="E107" s="84"/>
    </row>
    <row r="108" ht="24.95" customHeight="1" spans="1:5">
      <c r="A108" s="43" t="s">
        <v>90</v>
      </c>
      <c r="B108" s="44"/>
      <c r="C108" s="46"/>
      <c r="D108" s="84"/>
      <c r="E108" s="84"/>
    </row>
    <row r="109" ht="24.95" customHeight="1" spans="1:5">
      <c r="A109" s="43" t="s">
        <v>91</v>
      </c>
      <c r="B109" s="44"/>
      <c r="C109" s="46"/>
      <c r="D109" s="84"/>
      <c r="E109" s="84"/>
    </row>
    <row r="110" ht="24.95" customHeight="1" spans="1:5">
      <c r="A110" s="43" t="s">
        <v>152</v>
      </c>
      <c r="B110" s="44"/>
      <c r="C110" s="46"/>
      <c r="D110" s="84"/>
      <c r="E110" s="84"/>
    </row>
    <row r="111" ht="24.95" customHeight="1" spans="1:5">
      <c r="A111" s="45" t="s">
        <v>153</v>
      </c>
      <c r="B111" s="44"/>
      <c r="C111" s="46"/>
      <c r="D111" s="84"/>
      <c r="E111" s="84"/>
    </row>
    <row r="112" ht="24.95" customHeight="1" spans="1:5">
      <c r="A112" s="45" t="s">
        <v>154</v>
      </c>
      <c r="B112" s="44"/>
      <c r="C112" s="46"/>
      <c r="D112" s="84"/>
      <c r="E112" s="84"/>
    </row>
    <row r="113" ht="24.95" customHeight="1" spans="1:5">
      <c r="A113" s="45" t="s">
        <v>155</v>
      </c>
      <c r="B113" s="44"/>
      <c r="C113" s="46"/>
      <c r="D113" s="84"/>
      <c r="E113" s="84"/>
    </row>
    <row r="114" ht="24.95" customHeight="1" spans="1:5">
      <c r="A114" s="43" t="s">
        <v>156</v>
      </c>
      <c r="B114" s="44"/>
      <c r="C114" s="46"/>
      <c r="D114" s="84"/>
      <c r="E114" s="84"/>
    </row>
    <row r="115" ht="24.95" customHeight="1" spans="1:5">
      <c r="A115" s="43" t="s">
        <v>157</v>
      </c>
      <c r="B115" s="44"/>
      <c r="C115" s="46"/>
      <c r="D115" s="84"/>
      <c r="E115" s="84"/>
    </row>
    <row r="116" ht="24.95" customHeight="1" spans="1:5">
      <c r="A116" s="43" t="s">
        <v>158</v>
      </c>
      <c r="B116" s="44"/>
      <c r="C116" s="46"/>
      <c r="D116" s="84"/>
      <c r="E116" s="84"/>
    </row>
    <row r="117" ht="24.95" customHeight="1" spans="1:5">
      <c r="A117" s="45" t="s">
        <v>159</v>
      </c>
      <c r="B117" s="44"/>
      <c r="C117" s="46"/>
      <c r="D117" s="84"/>
      <c r="E117" s="84"/>
    </row>
    <row r="118" ht="24.95" customHeight="1" spans="1:5">
      <c r="A118" s="45" t="s">
        <v>160</v>
      </c>
      <c r="B118" s="44"/>
      <c r="C118" s="46"/>
      <c r="D118" s="84"/>
      <c r="E118" s="84"/>
    </row>
    <row r="119" ht="24.95" customHeight="1" spans="1:5">
      <c r="A119" s="45" t="s">
        <v>98</v>
      </c>
      <c r="B119" s="44"/>
      <c r="C119" s="46"/>
      <c r="D119" s="84"/>
      <c r="E119" s="84"/>
    </row>
    <row r="120" ht="24.95" customHeight="1" spans="1:5">
      <c r="A120" s="45" t="s">
        <v>161</v>
      </c>
      <c r="B120" s="44"/>
      <c r="C120" s="46"/>
      <c r="D120" s="84"/>
      <c r="E120" s="84"/>
    </row>
    <row r="121" ht="24.95" customHeight="1" spans="1:5">
      <c r="A121" s="48" t="s">
        <v>162</v>
      </c>
      <c r="B121" s="42"/>
      <c r="C121" s="48"/>
      <c r="D121" s="84"/>
      <c r="E121" s="84"/>
    </row>
    <row r="122" ht="24.95" customHeight="1" spans="1:5">
      <c r="A122" s="43" t="s">
        <v>89</v>
      </c>
      <c r="B122" s="44"/>
      <c r="C122" s="46"/>
      <c r="D122" s="84"/>
      <c r="E122" s="84"/>
    </row>
    <row r="123" ht="24.95" customHeight="1" spans="1:5">
      <c r="A123" s="43" t="s">
        <v>90</v>
      </c>
      <c r="B123" s="44"/>
      <c r="C123" s="46"/>
      <c r="D123" s="84"/>
      <c r="E123" s="84"/>
    </row>
    <row r="124" ht="24.95" customHeight="1" spans="1:5">
      <c r="A124" s="43" t="s">
        <v>91</v>
      </c>
      <c r="B124" s="44"/>
      <c r="C124" s="46"/>
      <c r="D124" s="84"/>
      <c r="E124" s="84"/>
    </row>
    <row r="125" ht="24.95" customHeight="1" spans="1:5">
      <c r="A125" s="45" t="s">
        <v>163</v>
      </c>
      <c r="B125" s="44"/>
      <c r="C125" s="46"/>
      <c r="D125" s="84"/>
      <c r="E125" s="84"/>
    </row>
    <row r="126" ht="24.95" customHeight="1" spans="1:5">
      <c r="A126" s="45" t="s">
        <v>164</v>
      </c>
      <c r="B126" s="44"/>
      <c r="C126" s="46"/>
      <c r="D126" s="84"/>
      <c r="E126" s="84"/>
    </row>
    <row r="127" ht="24.95" customHeight="1" spans="1:5">
      <c r="A127" s="45" t="s">
        <v>165</v>
      </c>
      <c r="B127" s="44"/>
      <c r="C127" s="46"/>
      <c r="D127" s="84"/>
      <c r="E127" s="84"/>
    </row>
    <row r="128" ht="24.95" customHeight="1" spans="1:5">
      <c r="A128" s="43" t="s">
        <v>98</v>
      </c>
      <c r="B128" s="44"/>
      <c r="C128" s="46"/>
      <c r="D128" s="84"/>
      <c r="E128" s="84"/>
    </row>
    <row r="129" ht="24.95" customHeight="1" spans="1:5">
      <c r="A129" s="43" t="s">
        <v>166</v>
      </c>
      <c r="B129" s="44"/>
      <c r="C129" s="46"/>
      <c r="D129" s="84"/>
      <c r="E129" s="84"/>
    </row>
    <row r="130" ht="24.95" customHeight="1" spans="1:5">
      <c r="A130" s="48" t="s">
        <v>167</v>
      </c>
      <c r="B130" s="42"/>
      <c r="C130" s="48"/>
      <c r="D130" s="84"/>
      <c r="E130" s="84"/>
    </row>
    <row r="131" ht="24.95" customHeight="1" spans="1:5">
      <c r="A131" s="43" t="s">
        <v>89</v>
      </c>
      <c r="B131" s="44"/>
      <c r="C131" s="46"/>
      <c r="D131" s="84"/>
      <c r="E131" s="84"/>
    </row>
    <row r="132" ht="24.95" customHeight="1" spans="1:5">
      <c r="A132" s="43" t="s">
        <v>90</v>
      </c>
      <c r="B132" s="44"/>
      <c r="C132" s="46"/>
      <c r="D132" s="84"/>
      <c r="E132" s="84"/>
    </row>
    <row r="133" ht="24.95" customHeight="1" spans="1:5">
      <c r="A133" s="43" t="s">
        <v>91</v>
      </c>
      <c r="B133" s="44"/>
      <c r="C133" s="46"/>
      <c r="D133" s="84"/>
      <c r="E133" s="84"/>
    </row>
    <row r="134" ht="24.95" customHeight="1" spans="1:5">
      <c r="A134" s="45" t="s">
        <v>168</v>
      </c>
      <c r="B134" s="44"/>
      <c r="C134" s="46"/>
      <c r="D134" s="84"/>
      <c r="E134" s="84"/>
    </row>
    <row r="135" ht="24.95" customHeight="1" spans="1:5">
      <c r="A135" s="45" t="s">
        <v>169</v>
      </c>
      <c r="B135" s="44"/>
      <c r="C135" s="46"/>
      <c r="D135" s="84"/>
      <c r="E135" s="84"/>
    </row>
    <row r="136" ht="24.95" customHeight="1" spans="1:5">
      <c r="A136" s="45" t="s">
        <v>170</v>
      </c>
      <c r="B136" s="44"/>
      <c r="C136" s="46"/>
      <c r="D136" s="84"/>
      <c r="E136" s="84"/>
    </row>
    <row r="137" ht="24.95" customHeight="1" spans="1:5">
      <c r="A137" s="43" t="s">
        <v>171</v>
      </c>
      <c r="B137" s="44"/>
      <c r="C137" s="46"/>
      <c r="D137" s="84"/>
      <c r="E137" s="84"/>
    </row>
    <row r="138" ht="24.95" customHeight="1" spans="1:5">
      <c r="A138" s="43" t="s">
        <v>172</v>
      </c>
      <c r="B138" s="44"/>
      <c r="C138" s="46"/>
      <c r="D138" s="84"/>
      <c r="E138" s="84"/>
    </row>
    <row r="139" ht="24.95" customHeight="1" spans="1:5">
      <c r="A139" s="43" t="s">
        <v>98</v>
      </c>
      <c r="B139" s="44"/>
      <c r="C139" s="46"/>
      <c r="D139" s="84"/>
      <c r="E139" s="84"/>
    </row>
    <row r="140" ht="24.95" customHeight="1" spans="1:5">
      <c r="A140" s="45" t="s">
        <v>173</v>
      </c>
      <c r="B140" s="44"/>
      <c r="C140" s="46"/>
      <c r="D140" s="84"/>
      <c r="E140" s="84"/>
    </row>
    <row r="141" ht="24.95" customHeight="1" spans="1:5">
      <c r="A141" s="47" t="s">
        <v>174</v>
      </c>
      <c r="B141" s="42"/>
      <c r="C141" s="48"/>
      <c r="D141" s="84"/>
      <c r="E141" s="84"/>
    </row>
    <row r="142" ht="24.95" customHeight="1" spans="1:5">
      <c r="A142" s="45" t="s">
        <v>89</v>
      </c>
      <c r="B142" s="44"/>
      <c r="C142" s="46"/>
      <c r="D142" s="84"/>
      <c r="E142" s="84"/>
    </row>
    <row r="143" ht="24.95" customHeight="1" spans="1:5">
      <c r="A143" s="46" t="s">
        <v>90</v>
      </c>
      <c r="B143" s="44"/>
      <c r="C143" s="46"/>
      <c r="D143" s="84"/>
      <c r="E143" s="84"/>
    </row>
    <row r="144" ht="24.95" customHeight="1" spans="1:5">
      <c r="A144" s="43" t="s">
        <v>91</v>
      </c>
      <c r="B144" s="44"/>
      <c r="C144" s="46"/>
      <c r="D144" s="84"/>
      <c r="E144" s="84"/>
    </row>
    <row r="145" ht="24.95" customHeight="1" spans="1:5">
      <c r="A145" s="43" t="s">
        <v>175</v>
      </c>
      <c r="B145" s="44"/>
      <c r="C145" s="46"/>
      <c r="D145" s="84"/>
      <c r="E145" s="84"/>
    </row>
    <row r="146" ht="24.95" customHeight="1" spans="1:5">
      <c r="A146" s="43" t="s">
        <v>176</v>
      </c>
      <c r="B146" s="44"/>
      <c r="C146" s="46"/>
      <c r="D146" s="84"/>
      <c r="E146" s="84"/>
    </row>
    <row r="147" ht="24.95" customHeight="1" spans="1:5">
      <c r="A147" s="45" t="s">
        <v>177</v>
      </c>
      <c r="B147" s="44"/>
      <c r="C147" s="46"/>
      <c r="D147" s="84"/>
      <c r="E147" s="84"/>
    </row>
    <row r="148" ht="24.95" customHeight="1" spans="1:5">
      <c r="A148" s="45" t="s">
        <v>178</v>
      </c>
      <c r="B148" s="44"/>
      <c r="C148" s="46"/>
      <c r="D148" s="84"/>
      <c r="E148" s="84"/>
    </row>
    <row r="149" ht="24.95" customHeight="1" spans="1:5">
      <c r="A149" s="45" t="s">
        <v>179</v>
      </c>
      <c r="B149" s="44"/>
      <c r="C149" s="46"/>
      <c r="D149" s="84"/>
      <c r="E149" s="84"/>
    </row>
    <row r="150" ht="24.95" customHeight="1" spans="1:5">
      <c r="A150" s="43" t="s">
        <v>180</v>
      </c>
      <c r="B150" s="44"/>
      <c r="C150" s="46"/>
      <c r="D150" s="84"/>
      <c r="E150" s="84"/>
    </row>
    <row r="151" ht="24.95" customHeight="1" spans="1:5">
      <c r="A151" s="43" t="s">
        <v>98</v>
      </c>
      <c r="B151" s="44"/>
      <c r="C151" s="46"/>
      <c r="D151" s="84"/>
      <c r="E151" s="84"/>
    </row>
    <row r="152" ht="24.95" customHeight="1" spans="1:5">
      <c r="A152" s="43" t="s">
        <v>181</v>
      </c>
      <c r="B152" s="44"/>
      <c r="C152" s="46"/>
      <c r="D152" s="84"/>
      <c r="E152" s="84"/>
    </row>
    <row r="153" ht="24.95" customHeight="1" spans="1:5">
      <c r="A153" s="47" t="s">
        <v>182</v>
      </c>
      <c r="B153" s="42"/>
      <c r="C153" s="48"/>
      <c r="D153" s="84"/>
      <c r="E153" s="84"/>
    </row>
    <row r="154" ht="24.95" customHeight="1" spans="1:5">
      <c r="A154" s="45" t="s">
        <v>89</v>
      </c>
      <c r="B154" s="44"/>
      <c r="C154" s="46"/>
      <c r="D154" s="84"/>
      <c r="E154" s="84"/>
    </row>
    <row r="155" ht="24.95" customHeight="1" spans="1:5">
      <c r="A155" s="45" t="s">
        <v>90</v>
      </c>
      <c r="B155" s="44"/>
      <c r="C155" s="46"/>
      <c r="D155" s="84"/>
      <c r="E155" s="84"/>
    </row>
    <row r="156" ht="24.95" customHeight="1" spans="1:5">
      <c r="A156" s="46" t="s">
        <v>91</v>
      </c>
      <c r="B156" s="44"/>
      <c r="C156" s="46"/>
      <c r="D156" s="84"/>
      <c r="E156" s="84"/>
    </row>
    <row r="157" ht="24.95" customHeight="1" spans="1:5">
      <c r="A157" s="43" t="s">
        <v>183</v>
      </c>
      <c r="B157" s="44"/>
      <c r="C157" s="46"/>
      <c r="D157" s="84"/>
      <c r="E157" s="84"/>
    </row>
    <row r="158" ht="24.95" customHeight="1" spans="1:5">
      <c r="A158" s="43" t="s">
        <v>184</v>
      </c>
      <c r="B158" s="44"/>
      <c r="C158" s="46"/>
      <c r="D158" s="84"/>
      <c r="E158" s="84"/>
    </row>
    <row r="159" ht="24.95" customHeight="1" spans="1:5">
      <c r="A159" s="43" t="s">
        <v>185</v>
      </c>
      <c r="B159" s="44"/>
      <c r="C159" s="46"/>
      <c r="D159" s="84"/>
      <c r="E159" s="84"/>
    </row>
    <row r="160" ht="24.95" customHeight="1" spans="1:5">
      <c r="A160" s="45" t="s">
        <v>132</v>
      </c>
      <c r="B160" s="44"/>
      <c r="C160" s="46"/>
      <c r="D160" s="84"/>
      <c r="E160" s="84"/>
    </row>
    <row r="161" ht="24.95" customHeight="1" spans="1:5">
      <c r="A161" s="45" t="s">
        <v>98</v>
      </c>
      <c r="B161" s="44"/>
      <c r="C161" s="46"/>
      <c r="D161" s="84"/>
      <c r="E161" s="84"/>
    </row>
    <row r="162" ht="24.95" customHeight="1" spans="1:5">
      <c r="A162" s="45" t="s">
        <v>186</v>
      </c>
      <c r="B162" s="44"/>
      <c r="C162" s="46"/>
      <c r="D162" s="84"/>
      <c r="E162" s="84"/>
    </row>
    <row r="163" ht="24.95" customHeight="1" spans="1:5">
      <c r="A163" s="41" t="s">
        <v>187</v>
      </c>
      <c r="B163" s="42"/>
      <c r="C163" s="48"/>
      <c r="D163" s="84"/>
      <c r="E163" s="84"/>
    </row>
    <row r="164" ht="24.95" customHeight="1" spans="1:5">
      <c r="A164" s="43" t="s">
        <v>89</v>
      </c>
      <c r="B164" s="44"/>
      <c r="C164" s="46"/>
      <c r="D164" s="84"/>
      <c r="E164" s="84"/>
    </row>
    <row r="165" ht="24.95" customHeight="1" spans="1:5">
      <c r="A165" s="43" t="s">
        <v>90</v>
      </c>
      <c r="B165" s="44"/>
      <c r="C165" s="46"/>
      <c r="D165" s="84"/>
      <c r="E165" s="84"/>
    </row>
    <row r="166" ht="24.95" customHeight="1" spans="1:5">
      <c r="A166" s="45" t="s">
        <v>91</v>
      </c>
      <c r="B166" s="44"/>
      <c r="C166" s="46"/>
      <c r="D166" s="84"/>
      <c r="E166" s="84"/>
    </row>
    <row r="167" ht="24.95" customHeight="1" spans="1:5">
      <c r="A167" s="45" t="s">
        <v>188</v>
      </c>
      <c r="B167" s="44"/>
      <c r="C167" s="46"/>
      <c r="D167" s="84"/>
      <c r="E167" s="84"/>
    </row>
    <row r="168" ht="24.95" customHeight="1" spans="1:5">
      <c r="A168" s="45" t="s">
        <v>189</v>
      </c>
      <c r="B168" s="44"/>
      <c r="C168" s="46"/>
      <c r="D168" s="84"/>
      <c r="E168" s="84"/>
    </row>
    <row r="169" ht="24.95" customHeight="1" spans="1:5">
      <c r="A169" s="45" t="s">
        <v>190</v>
      </c>
      <c r="B169" s="44"/>
      <c r="C169" s="46"/>
      <c r="D169" s="84"/>
      <c r="E169" s="84"/>
    </row>
    <row r="170" ht="24.95" customHeight="1" spans="1:5">
      <c r="A170" s="43" t="s">
        <v>191</v>
      </c>
      <c r="B170" s="44"/>
      <c r="C170" s="46"/>
      <c r="D170" s="84"/>
      <c r="E170" s="84"/>
    </row>
    <row r="171" ht="24.95" customHeight="1" spans="1:5">
      <c r="A171" s="43" t="s">
        <v>192</v>
      </c>
      <c r="B171" s="44"/>
      <c r="C171" s="46"/>
      <c r="D171" s="84"/>
      <c r="E171" s="84"/>
    </row>
    <row r="172" ht="24.95" customHeight="1" spans="1:5">
      <c r="A172" s="43" t="s">
        <v>193</v>
      </c>
      <c r="B172" s="44"/>
      <c r="C172" s="46"/>
      <c r="D172" s="84"/>
      <c r="E172" s="84"/>
    </row>
    <row r="173" ht="24.95" customHeight="1" spans="1:5">
      <c r="A173" s="45" t="s">
        <v>132</v>
      </c>
      <c r="B173" s="44"/>
      <c r="C173" s="46"/>
      <c r="D173" s="84"/>
      <c r="E173" s="84"/>
    </row>
    <row r="174" ht="24.95" customHeight="1" spans="1:5">
      <c r="A174" s="45" t="s">
        <v>98</v>
      </c>
      <c r="B174" s="44"/>
      <c r="C174" s="46"/>
      <c r="D174" s="84"/>
      <c r="E174" s="84"/>
    </row>
    <row r="175" ht="24.95" customHeight="1" spans="1:5">
      <c r="A175" s="45" t="s">
        <v>194</v>
      </c>
      <c r="B175" s="44"/>
      <c r="C175" s="46"/>
      <c r="D175" s="84"/>
      <c r="E175" s="84"/>
    </row>
    <row r="176" ht="24.95" customHeight="1" spans="1:5">
      <c r="A176" s="41" t="s">
        <v>195</v>
      </c>
      <c r="B176" s="42"/>
      <c r="C176" s="48"/>
      <c r="D176" s="84"/>
      <c r="E176" s="84"/>
    </row>
    <row r="177" ht="24.95" customHeight="1" spans="1:5">
      <c r="A177" s="43" t="s">
        <v>89</v>
      </c>
      <c r="B177" s="49"/>
      <c r="C177" s="46"/>
      <c r="D177" s="84"/>
      <c r="E177" s="84"/>
    </row>
    <row r="178" ht="24.95" customHeight="1" spans="1:5">
      <c r="A178" s="43" t="s">
        <v>90</v>
      </c>
      <c r="B178" s="44"/>
      <c r="C178" s="46"/>
      <c r="D178" s="84"/>
      <c r="E178" s="84"/>
    </row>
    <row r="179" ht="24.95" customHeight="1" spans="1:5">
      <c r="A179" s="45" t="s">
        <v>91</v>
      </c>
      <c r="B179" s="44"/>
      <c r="C179" s="46"/>
      <c r="D179" s="84"/>
      <c r="E179" s="84"/>
    </row>
    <row r="180" ht="24.95" customHeight="1" spans="1:5">
      <c r="A180" s="45" t="s">
        <v>196</v>
      </c>
      <c r="B180" s="44"/>
      <c r="C180" s="46"/>
      <c r="D180" s="84"/>
      <c r="E180" s="84"/>
    </row>
    <row r="181" ht="24.95" customHeight="1" spans="1:5">
      <c r="A181" s="45" t="s">
        <v>98</v>
      </c>
      <c r="B181" s="44"/>
      <c r="C181" s="46"/>
      <c r="D181" s="84"/>
      <c r="E181" s="84"/>
    </row>
    <row r="182" ht="24.95" customHeight="1" spans="1:5">
      <c r="A182" s="46" t="s">
        <v>197</v>
      </c>
      <c r="B182" s="44"/>
      <c r="C182" s="46"/>
      <c r="D182" s="84"/>
      <c r="E182" s="84"/>
    </row>
    <row r="183" ht="24.95" customHeight="1" spans="1:5">
      <c r="A183" s="41" t="s">
        <v>198</v>
      </c>
      <c r="B183" s="42"/>
      <c r="C183" s="48"/>
      <c r="D183" s="84"/>
      <c r="E183" s="84"/>
    </row>
    <row r="184" ht="24.95" customHeight="1" spans="1:5">
      <c r="A184" s="43" t="s">
        <v>89</v>
      </c>
      <c r="B184" s="44"/>
      <c r="C184" s="46"/>
      <c r="D184" s="84"/>
      <c r="E184" s="84"/>
    </row>
    <row r="185" ht="24.95" customHeight="1" spans="1:5">
      <c r="A185" s="43" t="s">
        <v>90</v>
      </c>
      <c r="B185" s="44"/>
      <c r="C185" s="46"/>
      <c r="D185" s="84"/>
      <c r="E185" s="84"/>
    </row>
    <row r="186" ht="24.95" customHeight="1" spans="1:5">
      <c r="A186" s="45" t="s">
        <v>91</v>
      </c>
      <c r="B186" s="44"/>
      <c r="C186" s="46"/>
      <c r="D186" s="84"/>
      <c r="E186" s="84"/>
    </row>
    <row r="187" ht="24.95" customHeight="1" spans="1:5">
      <c r="A187" s="45" t="s">
        <v>199</v>
      </c>
      <c r="B187" s="44"/>
      <c r="C187" s="46"/>
      <c r="D187" s="84"/>
      <c r="E187" s="84"/>
    </row>
    <row r="188" ht="24.95" customHeight="1" spans="1:5">
      <c r="A188" s="45" t="s">
        <v>98</v>
      </c>
      <c r="B188" s="44"/>
      <c r="C188" s="46"/>
      <c r="D188" s="84"/>
      <c r="E188" s="84"/>
    </row>
    <row r="189" ht="24.95" customHeight="1" spans="1:5">
      <c r="A189" s="43" t="s">
        <v>200</v>
      </c>
      <c r="B189" s="44"/>
      <c r="C189" s="46"/>
      <c r="D189" s="84"/>
      <c r="E189" s="84"/>
    </row>
    <row r="190" ht="24.95" customHeight="1" spans="1:5">
      <c r="A190" s="41" t="s">
        <v>201</v>
      </c>
      <c r="B190" s="42"/>
      <c r="C190" s="48"/>
      <c r="D190" s="84"/>
      <c r="E190" s="84"/>
    </row>
    <row r="191" ht="24.95" customHeight="1" spans="1:5">
      <c r="A191" s="43" t="s">
        <v>89</v>
      </c>
      <c r="B191" s="44"/>
      <c r="C191" s="46"/>
      <c r="D191" s="84"/>
      <c r="E191" s="84"/>
    </row>
    <row r="192" ht="24.95" customHeight="1" spans="1:5">
      <c r="A192" s="45" t="s">
        <v>90</v>
      </c>
      <c r="B192" s="44"/>
      <c r="C192" s="46"/>
      <c r="D192" s="84"/>
      <c r="E192" s="84"/>
    </row>
    <row r="193" ht="24.95" customHeight="1" spans="1:5">
      <c r="A193" s="45" t="s">
        <v>91</v>
      </c>
      <c r="B193" s="44"/>
      <c r="C193" s="46"/>
      <c r="D193" s="84"/>
      <c r="E193" s="84"/>
    </row>
    <row r="194" ht="24.95" customHeight="1" spans="1:5">
      <c r="A194" s="45" t="s">
        <v>202</v>
      </c>
      <c r="B194" s="44"/>
      <c r="C194" s="46"/>
      <c r="D194" s="84"/>
      <c r="E194" s="84"/>
    </row>
    <row r="195" ht="24.95" customHeight="1" spans="1:5">
      <c r="A195" s="46" t="s">
        <v>203</v>
      </c>
      <c r="B195" s="44"/>
      <c r="C195" s="46"/>
      <c r="D195" s="84"/>
      <c r="E195" s="84"/>
    </row>
    <row r="196" ht="24.95" customHeight="1" spans="1:5">
      <c r="A196" s="43" t="s">
        <v>204</v>
      </c>
      <c r="B196" s="44"/>
      <c r="C196" s="46"/>
      <c r="D196" s="84"/>
      <c r="E196" s="84"/>
    </row>
    <row r="197" ht="24.95" customHeight="1" spans="1:5">
      <c r="A197" s="43" t="s">
        <v>98</v>
      </c>
      <c r="B197" s="44"/>
      <c r="C197" s="46"/>
      <c r="D197" s="84"/>
      <c r="E197" s="84"/>
    </row>
    <row r="198" ht="24.95" customHeight="1" spans="1:5">
      <c r="A198" s="43" t="s">
        <v>205</v>
      </c>
      <c r="B198" s="44"/>
      <c r="C198" s="46"/>
      <c r="D198" s="84"/>
      <c r="E198" s="84"/>
    </row>
    <row r="199" ht="24.95" customHeight="1" spans="1:5">
      <c r="A199" s="47" t="s">
        <v>206</v>
      </c>
      <c r="B199" s="42"/>
      <c r="C199" s="48"/>
      <c r="D199" s="84"/>
      <c r="E199" s="84"/>
    </row>
    <row r="200" ht="24.95" customHeight="1" spans="1:5">
      <c r="A200" s="45" t="s">
        <v>89</v>
      </c>
      <c r="B200" s="44"/>
      <c r="C200" s="46"/>
      <c r="D200" s="84"/>
      <c r="E200" s="84"/>
    </row>
    <row r="201" ht="24.95" customHeight="1" spans="1:5">
      <c r="A201" s="45" t="s">
        <v>90</v>
      </c>
      <c r="B201" s="44"/>
      <c r="C201" s="46"/>
      <c r="D201" s="84"/>
      <c r="E201" s="84"/>
    </row>
    <row r="202" ht="24.95" customHeight="1" spans="1:5">
      <c r="A202" s="43" t="s">
        <v>91</v>
      </c>
      <c r="B202" s="44"/>
      <c r="C202" s="46"/>
      <c r="D202" s="84"/>
      <c r="E202" s="84"/>
    </row>
    <row r="203" ht="24.95" customHeight="1" spans="1:5">
      <c r="A203" s="43" t="s">
        <v>207</v>
      </c>
      <c r="B203" s="44"/>
      <c r="C203" s="46"/>
      <c r="D203" s="84"/>
      <c r="E203" s="84"/>
    </row>
    <row r="204" ht="24.95" customHeight="1" spans="1:5">
      <c r="A204" s="43" t="s">
        <v>208</v>
      </c>
      <c r="B204" s="44"/>
      <c r="C204" s="46"/>
      <c r="D204" s="84"/>
      <c r="E204" s="84"/>
    </row>
    <row r="205" ht="24.95" customHeight="1" spans="1:5">
      <c r="A205" s="47" t="s">
        <v>209</v>
      </c>
      <c r="B205" s="42"/>
      <c r="C205" s="48"/>
      <c r="D205" s="84"/>
      <c r="E205" s="84"/>
    </row>
    <row r="206" ht="24.95" customHeight="1" spans="1:5">
      <c r="A206" s="45" t="s">
        <v>89</v>
      </c>
      <c r="B206" s="44"/>
      <c r="C206" s="46"/>
      <c r="D206" s="84"/>
      <c r="E206" s="84"/>
    </row>
    <row r="207" ht="24.95" customHeight="1" spans="1:5">
      <c r="A207" s="45" t="s">
        <v>90</v>
      </c>
      <c r="B207" s="44"/>
      <c r="C207" s="46"/>
      <c r="D207" s="84"/>
      <c r="E207" s="84"/>
    </row>
    <row r="208" ht="24.95" customHeight="1" spans="1:5">
      <c r="A208" s="46" t="s">
        <v>91</v>
      </c>
      <c r="B208" s="44"/>
      <c r="C208" s="46"/>
      <c r="D208" s="84"/>
      <c r="E208" s="84"/>
    </row>
    <row r="209" ht="24.95" customHeight="1" spans="1:5">
      <c r="A209" s="43" t="s">
        <v>103</v>
      </c>
      <c r="B209" s="44"/>
      <c r="C209" s="46"/>
      <c r="D209" s="84"/>
      <c r="E209" s="84"/>
    </row>
    <row r="210" ht="24.95" customHeight="1" spans="1:5">
      <c r="A210" s="43" t="s">
        <v>98</v>
      </c>
      <c r="B210" s="44"/>
      <c r="C210" s="46"/>
      <c r="D210" s="84"/>
      <c r="E210" s="84"/>
    </row>
    <row r="211" ht="24.95" customHeight="1" spans="1:5">
      <c r="A211" s="43" t="s">
        <v>210</v>
      </c>
      <c r="B211" s="44"/>
      <c r="C211" s="46"/>
      <c r="D211" s="84"/>
      <c r="E211" s="84"/>
    </row>
    <row r="212" ht="24.95" customHeight="1" spans="1:5">
      <c r="A212" s="47" t="s">
        <v>211</v>
      </c>
      <c r="B212" s="42"/>
      <c r="C212" s="48"/>
      <c r="D212" s="84"/>
      <c r="E212" s="84"/>
    </row>
    <row r="213" ht="24.95" customHeight="1" spans="1:5">
      <c r="A213" s="45" t="s">
        <v>89</v>
      </c>
      <c r="B213" s="49"/>
      <c r="C213" s="86"/>
      <c r="D213" s="84"/>
      <c r="E213" s="84"/>
    </row>
    <row r="214" ht="24.95" customHeight="1" spans="1:5">
      <c r="A214" s="45" t="s">
        <v>90</v>
      </c>
      <c r="B214" s="49"/>
      <c r="C214" s="86"/>
      <c r="D214" s="84"/>
      <c r="E214" s="84"/>
    </row>
    <row r="215" ht="24.95" customHeight="1" spans="1:5">
      <c r="A215" s="43" t="s">
        <v>91</v>
      </c>
      <c r="B215" s="49"/>
      <c r="C215" s="86"/>
      <c r="D215" s="84"/>
      <c r="E215" s="84"/>
    </row>
    <row r="216" ht="24.95" customHeight="1" spans="1:5">
      <c r="A216" s="43" t="s">
        <v>212</v>
      </c>
      <c r="B216" s="44"/>
      <c r="C216" s="46"/>
      <c r="D216" s="84"/>
      <c r="E216" s="84"/>
    </row>
    <row r="217" ht="24.95" customHeight="1" spans="1:5">
      <c r="A217" s="43" t="s">
        <v>213</v>
      </c>
      <c r="B217" s="44"/>
      <c r="C217" s="46"/>
      <c r="D217" s="84"/>
      <c r="E217" s="84"/>
    </row>
    <row r="218" ht="24.95" customHeight="1" spans="1:5">
      <c r="A218" s="45" t="s">
        <v>98</v>
      </c>
      <c r="B218" s="50"/>
      <c r="C218" s="46"/>
      <c r="D218" s="84"/>
      <c r="E218" s="84"/>
    </row>
    <row r="219" ht="24.95" customHeight="1" spans="1:5">
      <c r="A219" s="45" t="s">
        <v>214</v>
      </c>
      <c r="B219" s="50"/>
      <c r="C219" s="46"/>
      <c r="D219" s="84"/>
      <c r="E219" s="84"/>
    </row>
    <row r="220" ht="24.95" customHeight="1" spans="1:5">
      <c r="A220" s="47" t="s">
        <v>215</v>
      </c>
      <c r="B220" s="51"/>
      <c r="C220" s="48"/>
      <c r="D220" s="84"/>
      <c r="E220" s="84"/>
    </row>
    <row r="221" ht="24.95" customHeight="1" spans="1:5">
      <c r="A221" s="45" t="s">
        <v>89</v>
      </c>
      <c r="B221" s="50"/>
      <c r="C221" s="46"/>
      <c r="D221" s="84"/>
      <c r="E221" s="84"/>
    </row>
    <row r="222" ht="24.95" customHeight="1" spans="1:5">
      <c r="A222" s="43" t="s">
        <v>90</v>
      </c>
      <c r="B222" s="52"/>
      <c r="C222" s="46"/>
      <c r="D222" s="84"/>
      <c r="E222" s="84"/>
    </row>
    <row r="223" ht="24.95" customHeight="1" spans="1:5">
      <c r="A223" s="43" t="s">
        <v>91</v>
      </c>
      <c r="B223" s="52"/>
      <c r="C223" s="46"/>
      <c r="D223" s="84"/>
      <c r="E223" s="84"/>
    </row>
    <row r="224" ht="24.95" customHeight="1" spans="1:5">
      <c r="A224" s="43" t="s">
        <v>216</v>
      </c>
      <c r="B224" s="52"/>
      <c r="C224" s="46"/>
      <c r="D224" s="84"/>
      <c r="E224" s="84"/>
    </row>
    <row r="225" ht="24.95" customHeight="1" spans="1:5">
      <c r="A225" s="45" t="s">
        <v>98</v>
      </c>
      <c r="B225" s="52"/>
      <c r="C225" s="46"/>
      <c r="D225" s="84"/>
      <c r="E225" s="84"/>
    </row>
    <row r="226" ht="24.95" customHeight="1" spans="1:5">
      <c r="A226" s="45" t="s">
        <v>217</v>
      </c>
      <c r="B226" s="52"/>
      <c r="C226" s="46"/>
      <c r="D226" s="84"/>
      <c r="E226" s="84"/>
    </row>
    <row r="227" ht="24.95" customHeight="1" spans="1:5">
      <c r="A227" s="47" t="s">
        <v>218</v>
      </c>
      <c r="B227" s="53"/>
      <c r="C227" s="48"/>
      <c r="D227" s="84"/>
      <c r="E227" s="84"/>
    </row>
    <row r="228" ht="24.95" customHeight="1" spans="1:5">
      <c r="A228" s="43" t="s">
        <v>89</v>
      </c>
      <c r="B228" s="52"/>
      <c r="C228" s="46"/>
      <c r="D228" s="84"/>
      <c r="E228" s="84"/>
    </row>
    <row r="229" ht="24.95" customHeight="1" spans="1:5">
      <c r="A229" s="43" t="s">
        <v>90</v>
      </c>
      <c r="B229" s="52"/>
      <c r="C229" s="46"/>
      <c r="D229" s="84"/>
      <c r="E229" s="84"/>
    </row>
    <row r="230" ht="24.95" customHeight="1" spans="1:5">
      <c r="A230" s="43" t="s">
        <v>91</v>
      </c>
      <c r="B230" s="50"/>
      <c r="C230" s="46"/>
      <c r="D230" s="84"/>
      <c r="E230" s="84"/>
    </row>
    <row r="231" ht="24.95" customHeight="1" spans="1:5">
      <c r="A231" s="45" t="s">
        <v>98</v>
      </c>
      <c r="B231" s="50"/>
      <c r="C231" s="46"/>
      <c r="D231" s="84"/>
      <c r="E231" s="84"/>
    </row>
    <row r="232" ht="24.95" customHeight="1" spans="1:5">
      <c r="A232" s="45" t="s">
        <v>219</v>
      </c>
      <c r="B232" s="50"/>
      <c r="C232" s="46"/>
      <c r="D232" s="84"/>
      <c r="E232" s="84"/>
    </row>
    <row r="233" ht="24.95" customHeight="1" spans="1:5">
      <c r="A233" s="47" t="s">
        <v>220</v>
      </c>
      <c r="B233" s="51"/>
      <c r="C233" s="48"/>
      <c r="D233" s="84"/>
      <c r="E233" s="84"/>
    </row>
    <row r="234" ht="24.95" customHeight="1" spans="1:5">
      <c r="A234" s="46" t="s">
        <v>89</v>
      </c>
      <c r="B234" s="44"/>
      <c r="C234" s="46"/>
      <c r="D234" s="84"/>
      <c r="E234" s="84"/>
    </row>
    <row r="235" ht="24.95" customHeight="1" spans="1:5">
      <c r="A235" s="43" t="s">
        <v>90</v>
      </c>
      <c r="B235" s="44"/>
      <c r="C235" s="46"/>
      <c r="D235" s="84"/>
      <c r="E235" s="84"/>
    </row>
    <row r="236" ht="24.95" customHeight="1" spans="1:5">
      <c r="A236" s="43" t="s">
        <v>91</v>
      </c>
      <c r="B236" s="44"/>
      <c r="C236" s="46"/>
      <c r="D236" s="84"/>
      <c r="E236" s="84"/>
    </row>
    <row r="237" ht="24.95" customHeight="1" spans="1:5">
      <c r="A237" s="43" t="s">
        <v>98</v>
      </c>
      <c r="B237" s="44"/>
      <c r="C237" s="46"/>
      <c r="D237" s="84"/>
      <c r="E237" s="84"/>
    </row>
    <row r="238" ht="24.95" customHeight="1" spans="1:5">
      <c r="A238" s="45" t="s">
        <v>221</v>
      </c>
      <c r="B238" s="44"/>
      <c r="C238" s="46"/>
      <c r="D238" s="84"/>
      <c r="E238" s="84"/>
    </row>
    <row r="239" ht="24.95" customHeight="1" spans="1:5">
      <c r="A239" s="47" t="s">
        <v>222</v>
      </c>
      <c r="B239" s="42"/>
      <c r="C239" s="48"/>
      <c r="D239" s="84"/>
      <c r="E239" s="84"/>
    </row>
    <row r="240" ht="24.95" customHeight="1" spans="1:5">
      <c r="A240" s="45" t="s">
        <v>89</v>
      </c>
      <c r="B240" s="44"/>
      <c r="C240" s="46"/>
      <c r="D240" s="84"/>
      <c r="E240" s="84"/>
    </row>
    <row r="241" ht="24.95" customHeight="1" spans="1:5">
      <c r="A241" s="43" t="s">
        <v>90</v>
      </c>
      <c r="B241" s="44"/>
      <c r="C241" s="46"/>
      <c r="D241" s="84"/>
      <c r="E241" s="84"/>
    </row>
    <row r="242" ht="24.95" customHeight="1" spans="1:5">
      <c r="A242" s="43" t="s">
        <v>91</v>
      </c>
      <c r="B242" s="44"/>
      <c r="C242" s="46"/>
      <c r="D242" s="84"/>
      <c r="E242" s="84"/>
    </row>
    <row r="243" ht="24.95" customHeight="1" spans="1:5">
      <c r="A243" s="43" t="s">
        <v>98</v>
      </c>
      <c r="B243" s="44"/>
      <c r="C243" s="46"/>
      <c r="D243" s="84"/>
      <c r="E243" s="84"/>
    </row>
    <row r="244" ht="24.95" customHeight="1" spans="1:5">
      <c r="A244" s="45" t="s">
        <v>223</v>
      </c>
      <c r="B244" s="44"/>
      <c r="C244" s="46"/>
      <c r="D244" s="84"/>
      <c r="E244" s="84"/>
    </row>
    <row r="245" ht="24.95" customHeight="1" spans="1:5">
      <c r="A245" s="47" t="s">
        <v>224</v>
      </c>
      <c r="B245" s="42"/>
      <c r="C245" s="48"/>
      <c r="D245" s="84"/>
      <c r="E245" s="84"/>
    </row>
    <row r="246" ht="24.95" customHeight="1" spans="1:5">
      <c r="A246" s="45" t="s">
        <v>89</v>
      </c>
      <c r="B246" s="44"/>
      <c r="C246" s="46"/>
      <c r="D246" s="84"/>
      <c r="E246" s="84"/>
    </row>
    <row r="247" ht="24.95" customHeight="1" spans="1:5">
      <c r="A247" s="46" t="s">
        <v>90</v>
      </c>
      <c r="B247" s="44"/>
      <c r="C247" s="46"/>
      <c r="D247" s="84"/>
      <c r="E247" s="84"/>
    </row>
    <row r="248" ht="24.95" customHeight="1" spans="1:5">
      <c r="A248" s="43" t="s">
        <v>91</v>
      </c>
      <c r="B248" s="44"/>
      <c r="C248" s="46"/>
      <c r="D248" s="84"/>
      <c r="E248" s="84"/>
    </row>
    <row r="249" ht="24.95" customHeight="1" spans="1:5">
      <c r="A249" s="43" t="s">
        <v>98</v>
      </c>
      <c r="B249" s="44"/>
      <c r="C249" s="46"/>
      <c r="D249" s="84"/>
      <c r="E249" s="84"/>
    </row>
    <row r="250" ht="24.95" customHeight="1" spans="1:5">
      <c r="A250" s="43" t="s">
        <v>225</v>
      </c>
      <c r="B250" s="44"/>
      <c r="C250" s="46"/>
      <c r="D250" s="84"/>
      <c r="E250" s="84"/>
    </row>
    <row r="251" ht="24.95" customHeight="1" spans="1:5">
      <c r="A251" s="47" t="s">
        <v>226</v>
      </c>
      <c r="B251" s="42"/>
      <c r="C251" s="48"/>
      <c r="D251" s="84"/>
      <c r="E251" s="84"/>
    </row>
    <row r="252" ht="24.95" customHeight="1" spans="1:5">
      <c r="A252" s="45" t="s">
        <v>89</v>
      </c>
      <c r="B252" s="44"/>
      <c r="C252" s="46"/>
      <c r="D252" s="84"/>
      <c r="E252" s="84"/>
    </row>
    <row r="253" ht="24.95" customHeight="1" spans="1:5">
      <c r="A253" s="45" t="s">
        <v>90</v>
      </c>
      <c r="B253" s="44"/>
      <c r="C253" s="46"/>
      <c r="D253" s="84"/>
      <c r="E253" s="84"/>
    </row>
    <row r="254" ht="24.95" customHeight="1" spans="1:5">
      <c r="A254" s="43" t="s">
        <v>91</v>
      </c>
      <c r="B254" s="44"/>
      <c r="C254" s="46"/>
      <c r="D254" s="84"/>
      <c r="E254" s="84"/>
    </row>
    <row r="255" ht="24.95" customHeight="1" spans="1:5">
      <c r="A255" s="43" t="s">
        <v>98</v>
      </c>
      <c r="B255" s="44"/>
      <c r="C255" s="46"/>
      <c r="D255" s="84"/>
      <c r="E255" s="84"/>
    </row>
    <row r="256" ht="24.95" customHeight="1" spans="1:5">
      <c r="A256" s="43" t="s">
        <v>227</v>
      </c>
      <c r="B256" s="44"/>
      <c r="C256" s="46"/>
      <c r="D256" s="84"/>
      <c r="E256" s="84"/>
    </row>
    <row r="257" ht="24.95" customHeight="1" spans="1:5">
      <c r="A257" s="47" t="s">
        <v>228</v>
      </c>
      <c r="B257" s="42"/>
      <c r="C257" s="48"/>
      <c r="D257" s="84"/>
      <c r="E257" s="84"/>
    </row>
    <row r="258" ht="24.95" customHeight="1" spans="1:5">
      <c r="A258" s="45" t="s">
        <v>229</v>
      </c>
      <c r="B258" s="44"/>
      <c r="C258" s="46"/>
      <c r="D258" s="84"/>
      <c r="E258" s="84"/>
    </row>
    <row r="259" ht="24.95" customHeight="1" spans="1:5">
      <c r="A259" s="45" t="s">
        <v>230</v>
      </c>
      <c r="B259" s="44"/>
      <c r="C259" s="46"/>
      <c r="D259" s="84"/>
      <c r="E259" s="84"/>
    </row>
    <row r="260" ht="24.95" customHeight="1" spans="1:5">
      <c r="A260" s="39" t="s">
        <v>231</v>
      </c>
      <c r="B260" s="40"/>
      <c r="C260" s="39"/>
      <c r="D260" s="84"/>
      <c r="E260" s="84"/>
    </row>
    <row r="261" ht="24.95" customHeight="1" spans="1:5">
      <c r="A261" s="41" t="s">
        <v>232</v>
      </c>
      <c r="B261" s="42"/>
      <c r="C261" s="48"/>
      <c r="D261" s="84"/>
      <c r="E261" s="84"/>
    </row>
    <row r="262" ht="24.95" customHeight="1" spans="1:5">
      <c r="A262" s="41" t="s">
        <v>233</v>
      </c>
      <c r="B262" s="42"/>
      <c r="C262" s="48"/>
      <c r="D262" s="84"/>
      <c r="E262" s="84"/>
    </row>
    <row r="263" ht="24.95" customHeight="1" spans="1:5">
      <c r="A263" s="39" t="s">
        <v>234</v>
      </c>
      <c r="B263" s="40"/>
      <c r="C263" s="39"/>
      <c r="D263" s="84"/>
      <c r="E263" s="84"/>
    </row>
    <row r="264" ht="24.95" customHeight="1" spans="1:5">
      <c r="A264" s="47" t="s">
        <v>235</v>
      </c>
      <c r="B264" s="42"/>
      <c r="C264" s="48"/>
      <c r="D264" s="84"/>
      <c r="E264" s="84"/>
    </row>
    <row r="265" ht="24.95" customHeight="1" spans="1:5">
      <c r="A265" s="45" t="s">
        <v>236</v>
      </c>
      <c r="B265" s="44"/>
      <c r="C265" s="46"/>
      <c r="D265" s="84"/>
      <c r="E265" s="84"/>
    </row>
    <row r="266" ht="24.95" customHeight="1" spans="1:5">
      <c r="A266" s="43" t="s">
        <v>237</v>
      </c>
      <c r="B266" s="44"/>
      <c r="C266" s="46"/>
      <c r="D266" s="84"/>
      <c r="E266" s="84"/>
    </row>
    <row r="267" ht="24.95" customHeight="1" spans="1:5">
      <c r="A267" s="43" t="s">
        <v>238</v>
      </c>
      <c r="B267" s="44"/>
      <c r="C267" s="46"/>
      <c r="D267" s="84"/>
      <c r="E267" s="84"/>
    </row>
    <row r="268" ht="24.95" customHeight="1" spans="1:5">
      <c r="A268" s="43" t="s">
        <v>239</v>
      </c>
      <c r="B268" s="44"/>
      <c r="C268" s="46"/>
      <c r="D268" s="84"/>
      <c r="E268" s="84"/>
    </row>
    <row r="269" ht="24.95" customHeight="1" spans="1:5">
      <c r="A269" s="45" t="s">
        <v>240</v>
      </c>
      <c r="B269" s="44"/>
      <c r="C269" s="46"/>
      <c r="D269" s="84"/>
      <c r="E269" s="84"/>
    </row>
    <row r="270" ht="24.95" customHeight="1" spans="1:5">
      <c r="A270" s="45" t="s">
        <v>241</v>
      </c>
      <c r="B270" s="44"/>
      <c r="C270" s="46"/>
      <c r="D270" s="84"/>
      <c r="E270" s="84"/>
    </row>
    <row r="271" ht="24.95" customHeight="1" spans="1:5">
      <c r="A271" s="45" t="s">
        <v>242</v>
      </c>
      <c r="B271" s="44"/>
      <c r="C271" s="46"/>
      <c r="D271" s="84"/>
      <c r="E271" s="84"/>
    </row>
    <row r="272" ht="24.95" customHeight="1" spans="1:5">
      <c r="A272" s="45" t="s">
        <v>243</v>
      </c>
      <c r="B272" s="44"/>
      <c r="C272" s="46"/>
      <c r="D272" s="84"/>
      <c r="E272" s="84"/>
    </row>
    <row r="273" ht="24.95" customHeight="1" spans="1:5">
      <c r="A273" s="45" t="s">
        <v>244</v>
      </c>
      <c r="B273" s="44"/>
      <c r="C273" s="46"/>
      <c r="D273" s="84"/>
      <c r="E273" s="84"/>
    </row>
    <row r="274" ht="24.95" customHeight="1" spans="1:5">
      <c r="A274" s="47" t="s">
        <v>245</v>
      </c>
      <c r="B274" s="42"/>
      <c r="C274" s="48"/>
      <c r="D274" s="84"/>
      <c r="E274" s="84"/>
    </row>
    <row r="275" ht="24.95" customHeight="1" spans="1:5">
      <c r="A275" s="39" t="s">
        <v>246</v>
      </c>
      <c r="B275" s="40"/>
      <c r="C275" s="39"/>
      <c r="D275" s="84"/>
      <c r="E275" s="84"/>
    </row>
    <row r="276" ht="24.95" customHeight="1" spans="1:5">
      <c r="A276" s="41" t="s">
        <v>247</v>
      </c>
      <c r="B276" s="42"/>
      <c r="C276" s="48"/>
      <c r="D276" s="84"/>
      <c r="E276" s="84"/>
    </row>
    <row r="277" ht="24.95" customHeight="1" spans="1:5">
      <c r="A277" s="43" t="s">
        <v>248</v>
      </c>
      <c r="B277" s="44"/>
      <c r="C277" s="46"/>
      <c r="D277" s="84"/>
      <c r="E277" s="84"/>
    </row>
    <row r="278" ht="24.95" customHeight="1" spans="1:5">
      <c r="A278" s="43" t="s">
        <v>249</v>
      </c>
      <c r="B278" s="44"/>
      <c r="C278" s="46"/>
      <c r="D278" s="84"/>
      <c r="E278" s="84"/>
    </row>
    <row r="279" ht="24.95" customHeight="1" spans="1:5">
      <c r="A279" s="45" t="s">
        <v>250</v>
      </c>
      <c r="B279" s="44"/>
      <c r="C279" s="46"/>
      <c r="D279" s="84"/>
      <c r="E279" s="84"/>
    </row>
    <row r="280" ht="24.95" customHeight="1" spans="1:5">
      <c r="A280" s="45" t="s">
        <v>251</v>
      </c>
      <c r="B280" s="44"/>
      <c r="C280" s="46"/>
      <c r="D280" s="84"/>
      <c r="E280" s="84"/>
    </row>
    <row r="281" ht="24.95" customHeight="1" spans="1:5">
      <c r="A281" s="45" t="s">
        <v>252</v>
      </c>
      <c r="B281" s="44"/>
      <c r="C281" s="46"/>
      <c r="D281" s="84"/>
      <c r="E281" s="84"/>
    </row>
    <row r="282" ht="24.95" customHeight="1" spans="1:5">
      <c r="A282" s="43" t="s">
        <v>253</v>
      </c>
      <c r="B282" s="44"/>
      <c r="C282" s="46"/>
      <c r="D282" s="84"/>
      <c r="E282" s="84"/>
    </row>
    <row r="283" ht="24.95" customHeight="1" spans="1:5">
      <c r="A283" s="43" t="s">
        <v>254</v>
      </c>
      <c r="B283" s="44"/>
      <c r="C283" s="46"/>
      <c r="D283" s="84"/>
      <c r="E283" s="84"/>
    </row>
    <row r="284" ht="24.95" customHeight="1" spans="1:5">
      <c r="A284" s="43" t="s">
        <v>255</v>
      </c>
      <c r="B284" s="44"/>
      <c r="C284" s="46"/>
      <c r="D284" s="84"/>
      <c r="E284" s="84"/>
    </row>
    <row r="285" ht="24.95" customHeight="1" spans="1:5">
      <c r="A285" s="45" t="s">
        <v>256</v>
      </c>
      <c r="B285" s="44"/>
      <c r="C285" s="46"/>
      <c r="D285" s="84"/>
      <c r="E285" s="84"/>
    </row>
    <row r="286" ht="24.95" customHeight="1" spans="1:5">
      <c r="A286" s="47" t="s">
        <v>257</v>
      </c>
      <c r="B286" s="42"/>
      <c r="C286" s="48"/>
      <c r="D286" s="84"/>
      <c r="E286" s="84"/>
    </row>
    <row r="287" ht="24.95" customHeight="1" spans="1:5">
      <c r="A287" s="45" t="s">
        <v>89</v>
      </c>
      <c r="B287" s="44"/>
      <c r="C287" s="46"/>
      <c r="D287" s="84"/>
      <c r="E287" s="84"/>
    </row>
    <row r="288" ht="24.95" customHeight="1" spans="1:5">
      <c r="A288" s="46" t="s">
        <v>90</v>
      </c>
      <c r="B288" s="44"/>
      <c r="C288" s="46"/>
      <c r="D288" s="84"/>
      <c r="E288" s="84"/>
    </row>
    <row r="289" ht="24.95" customHeight="1" spans="1:5">
      <c r="A289" s="43" t="s">
        <v>91</v>
      </c>
      <c r="B289" s="44"/>
      <c r="C289" s="46"/>
      <c r="D289" s="84"/>
      <c r="E289" s="84"/>
    </row>
    <row r="290" ht="24.95" customHeight="1" spans="1:5">
      <c r="A290" s="43" t="s">
        <v>258</v>
      </c>
      <c r="B290" s="44"/>
      <c r="C290" s="46"/>
      <c r="D290" s="84"/>
      <c r="E290" s="84"/>
    </row>
    <row r="291" ht="24.95" customHeight="1" spans="1:5">
      <c r="A291" s="43" t="s">
        <v>259</v>
      </c>
      <c r="B291" s="44"/>
      <c r="C291" s="46"/>
      <c r="D291" s="84"/>
      <c r="E291" s="84"/>
    </row>
    <row r="292" ht="24.95" customHeight="1" spans="1:5">
      <c r="A292" s="45" t="s">
        <v>260</v>
      </c>
      <c r="B292" s="44"/>
      <c r="C292" s="46"/>
      <c r="D292" s="84"/>
      <c r="E292" s="84"/>
    </row>
    <row r="293" ht="24.95" customHeight="1" spans="1:5">
      <c r="A293" s="45" t="s">
        <v>261</v>
      </c>
      <c r="B293" s="44"/>
      <c r="C293" s="46"/>
      <c r="D293" s="84"/>
      <c r="E293" s="84"/>
    </row>
    <row r="294" ht="24.95" customHeight="1" spans="1:5">
      <c r="A294" s="45" t="s">
        <v>262</v>
      </c>
      <c r="B294" s="44"/>
      <c r="C294" s="46"/>
      <c r="D294" s="84"/>
      <c r="E294" s="84"/>
    </row>
    <row r="295" ht="24.95" customHeight="1" spans="1:5">
      <c r="A295" s="43" t="s">
        <v>263</v>
      </c>
      <c r="B295" s="44"/>
      <c r="C295" s="46"/>
      <c r="D295" s="84"/>
      <c r="E295" s="84"/>
    </row>
    <row r="296" ht="24.95" customHeight="1" spans="1:5">
      <c r="A296" s="43" t="s">
        <v>264</v>
      </c>
      <c r="B296" s="44"/>
      <c r="C296" s="46"/>
      <c r="D296" s="84"/>
      <c r="E296" s="84"/>
    </row>
    <row r="297" ht="24.95" customHeight="1" spans="1:5">
      <c r="A297" s="43" t="s">
        <v>265</v>
      </c>
      <c r="B297" s="44"/>
      <c r="C297" s="46"/>
      <c r="D297" s="84"/>
      <c r="E297" s="84"/>
    </row>
    <row r="298" ht="24.95" customHeight="1" spans="1:5">
      <c r="A298" s="45" t="s">
        <v>266</v>
      </c>
      <c r="B298" s="44"/>
      <c r="C298" s="46"/>
      <c r="D298" s="84"/>
      <c r="E298" s="84"/>
    </row>
    <row r="299" ht="24.95" customHeight="1" spans="1:5">
      <c r="A299" s="45" t="s">
        <v>267</v>
      </c>
      <c r="B299" s="44"/>
      <c r="C299" s="46"/>
      <c r="D299" s="84"/>
      <c r="E299" s="84"/>
    </row>
    <row r="300" ht="24.95" customHeight="1" spans="1:5">
      <c r="A300" s="45" t="s">
        <v>268</v>
      </c>
      <c r="B300" s="44"/>
      <c r="C300" s="46"/>
      <c r="D300" s="84"/>
      <c r="E300" s="84"/>
    </row>
    <row r="301" ht="24.95" customHeight="1" spans="1:5">
      <c r="A301" s="46" t="s">
        <v>269</v>
      </c>
      <c r="B301" s="44"/>
      <c r="C301" s="46"/>
      <c r="D301" s="84"/>
      <c r="E301" s="84"/>
    </row>
    <row r="302" ht="24.95" customHeight="1" spans="1:5">
      <c r="A302" s="43" t="s">
        <v>270</v>
      </c>
      <c r="B302" s="44"/>
      <c r="C302" s="46"/>
      <c r="D302" s="84"/>
      <c r="E302" s="84"/>
    </row>
    <row r="303" ht="24.95" customHeight="1" spans="1:5">
      <c r="A303" s="43" t="s">
        <v>271</v>
      </c>
      <c r="B303" s="44"/>
      <c r="C303" s="46"/>
      <c r="D303" s="84"/>
      <c r="E303" s="84"/>
    </row>
    <row r="304" ht="24.95" customHeight="1" spans="1:5">
      <c r="A304" s="43" t="s">
        <v>272</v>
      </c>
      <c r="B304" s="44"/>
      <c r="C304" s="46"/>
      <c r="D304" s="84"/>
      <c r="E304" s="84"/>
    </row>
    <row r="305" ht="24.95" customHeight="1" spans="1:5">
      <c r="A305" s="45" t="s">
        <v>132</v>
      </c>
      <c r="B305" s="44"/>
      <c r="C305" s="46"/>
      <c r="D305" s="84"/>
      <c r="E305" s="84"/>
    </row>
    <row r="306" ht="24.95" customHeight="1" spans="1:5">
      <c r="A306" s="45" t="s">
        <v>98</v>
      </c>
      <c r="B306" s="44"/>
      <c r="C306" s="46"/>
      <c r="D306" s="84"/>
      <c r="E306" s="84"/>
    </row>
    <row r="307" ht="24.95" customHeight="1" spans="1:5">
      <c r="A307" s="45" t="s">
        <v>273</v>
      </c>
      <c r="B307" s="44"/>
      <c r="C307" s="46"/>
      <c r="D307" s="84"/>
      <c r="E307" s="84"/>
    </row>
    <row r="308" ht="24.95" customHeight="1" spans="1:5">
      <c r="A308" s="41" t="s">
        <v>274</v>
      </c>
      <c r="B308" s="42"/>
      <c r="C308" s="48"/>
      <c r="D308" s="84"/>
      <c r="E308" s="84"/>
    </row>
    <row r="309" ht="24.95" customHeight="1" spans="1:5">
      <c r="A309" s="43" t="s">
        <v>89</v>
      </c>
      <c r="B309" s="44"/>
      <c r="C309" s="46"/>
      <c r="D309" s="84"/>
      <c r="E309" s="84"/>
    </row>
    <row r="310" ht="24.95" customHeight="1" spans="1:5">
      <c r="A310" s="43" t="s">
        <v>90</v>
      </c>
      <c r="B310" s="44"/>
      <c r="C310" s="46"/>
      <c r="D310" s="84"/>
      <c r="E310" s="84"/>
    </row>
    <row r="311" ht="24.95" customHeight="1" spans="1:5">
      <c r="A311" s="45" t="s">
        <v>91</v>
      </c>
      <c r="B311" s="44"/>
      <c r="C311" s="46"/>
      <c r="D311" s="84"/>
      <c r="E311" s="84"/>
    </row>
    <row r="312" ht="24.95" customHeight="1" spans="1:5">
      <c r="A312" s="45" t="s">
        <v>275</v>
      </c>
      <c r="B312" s="44"/>
      <c r="C312" s="46"/>
      <c r="D312" s="84"/>
      <c r="E312" s="84"/>
    </row>
    <row r="313" ht="24.95" customHeight="1" spans="1:5">
      <c r="A313" s="45" t="s">
        <v>98</v>
      </c>
      <c r="B313" s="44"/>
      <c r="C313" s="46"/>
      <c r="D313" s="84"/>
      <c r="E313" s="84"/>
    </row>
    <row r="314" ht="24.95" customHeight="1" spans="1:5">
      <c r="A314" s="46" t="s">
        <v>276</v>
      </c>
      <c r="B314" s="44"/>
      <c r="C314" s="46"/>
      <c r="D314" s="84"/>
      <c r="E314" s="84"/>
    </row>
    <row r="315" ht="24.95" customHeight="1" spans="1:5">
      <c r="A315" s="41" t="s">
        <v>277</v>
      </c>
      <c r="B315" s="42"/>
      <c r="C315" s="48"/>
      <c r="D315" s="84"/>
      <c r="E315" s="84"/>
    </row>
    <row r="316" ht="24.95" customHeight="1" spans="1:5">
      <c r="A316" s="43" t="s">
        <v>89</v>
      </c>
      <c r="B316" s="44"/>
      <c r="C316" s="46"/>
      <c r="D316" s="84"/>
      <c r="E316" s="84"/>
    </row>
    <row r="317" ht="24.95" customHeight="1" spans="1:5">
      <c r="A317" s="43" t="s">
        <v>90</v>
      </c>
      <c r="B317" s="44"/>
      <c r="C317" s="46"/>
      <c r="D317" s="84"/>
      <c r="E317" s="84"/>
    </row>
    <row r="318" ht="24.95" customHeight="1" spans="1:5">
      <c r="A318" s="45" t="s">
        <v>91</v>
      </c>
      <c r="B318" s="44"/>
      <c r="C318" s="46"/>
      <c r="D318" s="84"/>
      <c r="E318" s="84"/>
    </row>
    <row r="319" ht="24.95" customHeight="1" spans="1:5">
      <c r="A319" s="45" t="s">
        <v>278</v>
      </c>
      <c r="B319" s="44"/>
      <c r="C319" s="46"/>
      <c r="D319" s="84"/>
      <c r="E319" s="84"/>
    </row>
    <row r="320" ht="24.95" customHeight="1" spans="1:5">
      <c r="A320" s="45" t="s">
        <v>279</v>
      </c>
      <c r="B320" s="44"/>
      <c r="C320" s="46"/>
      <c r="D320" s="84"/>
      <c r="E320" s="84"/>
    </row>
    <row r="321" ht="24.95" customHeight="1" spans="1:5">
      <c r="A321" s="43" t="s">
        <v>280</v>
      </c>
      <c r="B321" s="44"/>
      <c r="C321" s="46"/>
      <c r="D321" s="84"/>
      <c r="E321" s="84"/>
    </row>
    <row r="322" ht="24.95" customHeight="1" spans="1:5">
      <c r="A322" s="43" t="s">
        <v>281</v>
      </c>
      <c r="B322" s="44"/>
      <c r="C322" s="46"/>
      <c r="D322" s="84"/>
      <c r="E322" s="84"/>
    </row>
    <row r="323" ht="24.95" customHeight="1" spans="1:5">
      <c r="A323" s="43" t="s">
        <v>282</v>
      </c>
      <c r="B323" s="44"/>
      <c r="C323" s="46"/>
      <c r="D323" s="84"/>
      <c r="E323" s="84"/>
    </row>
    <row r="324" ht="24.95" customHeight="1" spans="1:5">
      <c r="A324" s="45" t="s">
        <v>283</v>
      </c>
      <c r="B324" s="44"/>
      <c r="C324" s="46"/>
      <c r="D324" s="84"/>
      <c r="E324" s="84"/>
    </row>
    <row r="325" ht="24.95" customHeight="1" spans="1:5">
      <c r="A325" s="45" t="s">
        <v>98</v>
      </c>
      <c r="B325" s="44"/>
      <c r="C325" s="46"/>
      <c r="D325" s="84"/>
      <c r="E325" s="84"/>
    </row>
    <row r="326" ht="24.95" customHeight="1" spans="1:5">
      <c r="A326" s="45" t="s">
        <v>284</v>
      </c>
      <c r="B326" s="44"/>
      <c r="C326" s="46"/>
      <c r="D326" s="84"/>
      <c r="E326" s="84"/>
    </row>
    <row r="327" ht="24.95" customHeight="1" spans="1:5">
      <c r="A327" s="48" t="s">
        <v>285</v>
      </c>
      <c r="B327" s="42"/>
      <c r="C327" s="48"/>
      <c r="D327" s="84"/>
      <c r="E327" s="84"/>
    </row>
    <row r="328" ht="24.95" customHeight="1" spans="1:5">
      <c r="A328" s="43" t="s">
        <v>89</v>
      </c>
      <c r="B328" s="44"/>
      <c r="C328" s="46"/>
      <c r="D328" s="84"/>
      <c r="E328" s="84"/>
    </row>
    <row r="329" ht="24.95" customHeight="1" spans="1:5">
      <c r="A329" s="43" t="s">
        <v>90</v>
      </c>
      <c r="B329" s="44"/>
      <c r="C329" s="46"/>
      <c r="D329" s="84"/>
      <c r="E329" s="84"/>
    </row>
    <row r="330" ht="24.95" customHeight="1" spans="1:5">
      <c r="A330" s="43" t="s">
        <v>91</v>
      </c>
      <c r="B330" s="44"/>
      <c r="C330" s="46"/>
      <c r="D330" s="84"/>
      <c r="E330" s="84"/>
    </row>
    <row r="331" ht="24.95" customHeight="1" spans="1:5">
      <c r="A331" s="45" t="s">
        <v>286</v>
      </c>
      <c r="B331" s="44"/>
      <c r="C331" s="46"/>
      <c r="D331" s="84"/>
      <c r="E331" s="84"/>
    </row>
    <row r="332" ht="24.95" customHeight="1" spans="1:5">
      <c r="A332" s="45" t="s">
        <v>287</v>
      </c>
      <c r="B332" s="44"/>
      <c r="C332" s="46"/>
      <c r="D332" s="84"/>
      <c r="E332" s="84"/>
    </row>
    <row r="333" ht="24.95" customHeight="1" spans="1:5">
      <c r="A333" s="45" t="s">
        <v>288</v>
      </c>
      <c r="B333" s="44"/>
      <c r="C333" s="46"/>
      <c r="D333" s="84"/>
      <c r="E333" s="84"/>
    </row>
    <row r="334" ht="24.95" customHeight="1" spans="1:5">
      <c r="A334" s="43" t="s">
        <v>98</v>
      </c>
      <c r="B334" s="44"/>
      <c r="C334" s="46"/>
      <c r="D334" s="84"/>
      <c r="E334" s="84"/>
    </row>
    <row r="335" ht="24.95" customHeight="1" spans="1:5">
      <c r="A335" s="43" t="s">
        <v>289</v>
      </c>
      <c r="B335" s="44"/>
      <c r="C335" s="46"/>
      <c r="D335" s="84"/>
      <c r="E335" s="84"/>
    </row>
    <row r="336" ht="24.95" customHeight="1" spans="1:5">
      <c r="A336" s="41" t="s">
        <v>290</v>
      </c>
      <c r="B336" s="42"/>
      <c r="C336" s="48"/>
      <c r="D336" s="84"/>
      <c r="E336" s="84"/>
    </row>
    <row r="337" ht="24.95" customHeight="1" spans="1:5">
      <c r="A337" s="45" t="s">
        <v>89</v>
      </c>
      <c r="B337" s="44"/>
      <c r="C337" s="46"/>
      <c r="D337" s="84"/>
      <c r="E337" s="84"/>
    </row>
    <row r="338" ht="24.95" customHeight="1" spans="1:5">
      <c r="A338" s="45" t="s">
        <v>90</v>
      </c>
      <c r="B338" s="44"/>
      <c r="C338" s="46"/>
      <c r="D338" s="84"/>
      <c r="E338" s="84"/>
    </row>
    <row r="339" ht="24.95" customHeight="1" spans="1:5">
      <c r="A339" s="45" t="s">
        <v>91</v>
      </c>
      <c r="B339" s="44"/>
      <c r="C339" s="46"/>
      <c r="D339" s="84"/>
      <c r="E339" s="84"/>
    </row>
    <row r="340" ht="24.95" customHeight="1" spans="1:5">
      <c r="A340" s="46" t="s">
        <v>291</v>
      </c>
      <c r="B340" s="44"/>
      <c r="C340" s="46"/>
      <c r="D340" s="84"/>
      <c r="E340" s="84"/>
    </row>
    <row r="341" ht="24.95" customHeight="1" spans="1:5">
      <c r="A341" s="43" t="s">
        <v>292</v>
      </c>
      <c r="B341" s="44"/>
      <c r="C341" s="46"/>
      <c r="D341" s="84"/>
      <c r="E341" s="84"/>
    </row>
    <row r="342" ht="24.95" customHeight="1" spans="1:5">
      <c r="A342" s="43" t="s">
        <v>293</v>
      </c>
      <c r="B342" s="44"/>
      <c r="C342" s="46"/>
      <c r="D342" s="84"/>
      <c r="E342" s="84"/>
    </row>
    <row r="343" ht="24.95" customHeight="1" spans="1:5">
      <c r="A343" s="43" t="s">
        <v>294</v>
      </c>
      <c r="B343" s="44"/>
      <c r="C343" s="46"/>
      <c r="D343" s="84"/>
      <c r="E343" s="84"/>
    </row>
    <row r="344" ht="24.95" customHeight="1" spans="1:5">
      <c r="A344" s="45" t="s">
        <v>295</v>
      </c>
      <c r="B344" s="44"/>
      <c r="C344" s="46"/>
      <c r="D344" s="84"/>
      <c r="E344" s="84"/>
    </row>
    <row r="345" ht="24.95" customHeight="1" spans="1:5">
      <c r="A345" s="45" t="s">
        <v>296</v>
      </c>
      <c r="B345" s="44"/>
      <c r="C345" s="46"/>
      <c r="D345" s="84"/>
      <c r="E345" s="84"/>
    </row>
    <row r="346" ht="24.95" customHeight="1" spans="1:5">
      <c r="A346" s="45" t="s">
        <v>297</v>
      </c>
      <c r="B346" s="44"/>
      <c r="C346" s="46"/>
      <c r="D346" s="84"/>
      <c r="E346" s="84"/>
    </row>
    <row r="347" ht="24.95" customHeight="1" spans="1:5">
      <c r="A347" s="45" t="s">
        <v>298</v>
      </c>
      <c r="B347" s="44"/>
      <c r="C347" s="46"/>
      <c r="D347" s="84"/>
      <c r="E347" s="84"/>
    </row>
    <row r="348" ht="24.95" customHeight="1" spans="1:5">
      <c r="A348" s="45" t="s">
        <v>98</v>
      </c>
      <c r="B348" s="44"/>
      <c r="C348" s="46"/>
      <c r="D348" s="84"/>
      <c r="E348" s="84"/>
    </row>
    <row r="349" ht="24.95" customHeight="1" spans="1:5">
      <c r="A349" s="43" t="s">
        <v>299</v>
      </c>
      <c r="B349" s="44"/>
      <c r="C349" s="46"/>
      <c r="D349" s="84"/>
      <c r="E349" s="84"/>
    </row>
    <row r="350" ht="24.95" customHeight="1" spans="1:5">
      <c r="A350" s="41" t="s">
        <v>300</v>
      </c>
      <c r="B350" s="42"/>
      <c r="C350" s="48"/>
      <c r="D350" s="84"/>
      <c r="E350" s="84"/>
    </row>
    <row r="351" ht="24.95" customHeight="1" spans="1:5">
      <c r="A351" s="43" t="s">
        <v>89</v>
      </c>
      <c r="B351" s="44"/>
      <c r="C351" s="46"/>
      <c r="D351" s="84"/>
      <c r="E351" s="84"/>
    </row>
    <row r="352" ht="24.95" customHeight="1" spans="1:5">
      <c r="A352" s="45" t="s">
        <v>90</v>
      </c>
      <c r="B352" s="44"/>
      <c r="C352" s="46"/>
      <c r="D352" s="84"/>
      <c r="E352" s="84"/>
    </row>
    <row r="353" ht="24.95" customHeight="1" spans="1:5">
      <c r="A353" s="45" t="s">
        <v>91</v>
      </c>
      <c r="B353" s="44"/>
      <c r="C353" s="46"/>
      <c r="D353" s="84"/>
      <c r="E353" s="84"/>
    </row>
    <row r="354" ht="24.95" customHeight="1" spans="1:5">
      <c r="A354" s="45" t="s">
        <v>301</v>
      </c>
      <c r="B354" s="44"/>
      <c r="C354" s="46"/>
      <c r="D354" s="84"/>
      <c r="E354" s="84"/>
    </row>
    <row r="355" ht="24.95" customHeight="1" spans="1:5">
      <c r="A355" s="46" t="s">
        <v>302</v>
      </c>
      <c r="B355" s="44"/>
      <c r="C355" s="46"/>
      <c r="D355" s="84"/>
      <c r="E355" s="84"/>
    </row>
    <row r="356" ht="24.95" customHeight="1" spans="1:5">
      <c r="A356" s="43" t="s">
        <v>303</v>
      </c>
      <c r="B356" s="44"/>
      <c r="C356" s="46"/>
      <c r="D356" s="84"/>
      <c r="E356" s="84"/>
    </row>
    <row r="357" ht="24.95" customHeight="1" spans="1:5">
      <c r="A357" s="43" t="s">
        <v>98</v>
      </c>
      <c r="B357" s="44"/>
      <c r="C357" s="46"/>
      <c r="D357" s="84"/>
      <c r="E357" s="84"/>
    </row>
    <row r="358" ht="24.95" customHeight="1" spans="1:5">
      <c r="A358" s="43" t="s">
        <v>304</v>
      </c>
      <c r="B358" s="44"/>
      <c r="C358" s="46"/>
      <c r="D358" s="84"/>
      <c r="E358" s="84"/>
    </row>
    <row r="359" ht="24.95" customHeight="1" spans="1:5">
      <c r="A359" s="47" t="s">
        <v>305</v>
      </c>
      <c r="B359" s="42"/>
      <c r="C359" s="48"/>
      <c r="D359" s="84"/>
      <c r="E359" s="84"/>
    </row>
    <row r="360" ht="24.95" customHeight="1" spans="1:5">
      <c r="A360" s="45" t="s">
        <v>89</v>
      </c>
      <c r="B360" s="44"/>
      <c r="C360" s="46"/>
      <c r="D360" s="84"/>
      <c r="E360" s="84"/>
    </row>
    <row r="361" ht="24.95" customHeight="1" spans="1:5">
      <c r="A361" s="45" t="s">
        <v>90</v>
      </c>
      <c r="B361" s="44"/>
      <c r="C361" s="46"/>
      <c r="D361" s="84"/>
      <c r="E361" s="84"/>
    </row>
    <row r="362" ht="24.95" customHeight="1" spans="1:5">
      <c r="A362" s="43" t="s">
        <v>91</v>
      </c>
      <c r="B362" s="44"/>
      <c r="C362" s="46"/>
      <c r="D362" s="84"/>
      <c r="E362" s="84"/>
    </row>
    <row r="363" ht="24.95" customHeight="1" spans="1:5">
      <c r="A363" s="43" t="s">
        <v>306</v>
      </c>
      <c r="B363" s="44"/>
      <c r="C363" s="46"/>
      <c r="D363" s="84"/>
      <c r="E363" s="84"/>
    </row>
    <row r="364" ht="24.95" customHeight="1" spans="1:5">
      <c r="A364" s="43" t="s">
        <v>307</v>
      </c>
      <c r="B364" s="44"/>
      <c r="C364" s="46"/>
      <c r="D364" s="84"/>
      <c r="E364" s="84"/>
    </row>
    <row r="365" ht="24.95" customHeight="1" spans="1:5">
      <c r="A365" s="45" t="s">
        <v>308</v>
      </c>
      <c r="B365" s="44"/>
      <c r="C365" s="46"/>
      <c r="D365" s="84"/>
      <c r="E365" s="84"/>
    </row>
    <row r="366" ht="24.95" customHeight="1" spans="1:5">
      <c r="A366" s="45" t="s">
        <v>98</v>
      </c>
      <c r="B366" s="44"/>
      <c r="C366" s="46"/>
      <c r="D366" s="84"/>
      <c r="E366" s="84"/>
    </row>
    <row r="367" ht="24.95" customHeight="1" spans="1:5">
      <c r="A367" s="45" t="s">
        <v>309</v>
      </c>
      <c r="B367" s="44"/>
      <c r="C367" s="46"/>
      <c r="D367" s="84"/>
      <c r="E367" s="84"/>
    </row>
    <row r="368" ht="24.95" customHeight="1" spans="1:5">
      <c r="A368" s="48" t="s">
        <v>310</v>
      </c>
      <c r="B368" s="42"/>
      <c r="C368" s="48"/>
      <c r="D368" s="84"/>
      <c r="E368" s="84"/>
    </row>
    <row r="369" ht="24.95" customHeight="1" spans="1:5">
      <c r="A369" s="43" t="s">
        <v>89</v>
      </c>
      <c r="B369" s="44"/>
      <c r="C369" s="46"/>
      <c r="D369" s="84"/>
      <c r="E369" s="84"/>
    </row>
    <row r="370" ht="24.95" customHeight="1" spans="1:5">
      <c r="A370" s="43" t="s">
        <v>90</v>
      </c>
      <c r="B370" s="44"/>
      <c r="C370" s="46"/>
      <c r="D370" s="84"/>
      <c r="E370" s="84"/>
    </row>
    <row r="371" ht="24.95" customHeight="1" spans="1:5">
      <c r="A371" s="43" t="s">
        <v>91</v>
      </c>
      <c r="B371" s="44"/>
      <c r="C371" s="46"/>
      <c r="D371" s="84"/>
      <c r="E371" s="84"/>
    </row>
    <row r="372" ht="24.95" customHeight="1" spans="1:5">
      <c r="A372" s="45" t="s">
        <v>311</v>
      </c>
      <c r="B372" s="44"/>
      <c r="C372" s="46"/>
      <c r="D372" s="84"/>
      <c r="E372" s="84"/>
    </row>
    <row r="373" ht="24.95" customHeight="1" spans="1:5">
      <c r="A373" s="45" t="s">
        <v>312</v>
      </c>
      <c r="B373" s="44"/>
      <c r="C373" s="46"/>
      <c r="D373" s="84"/>
      <c r="E373" s="84"/>
    </row>
    <row r="374" ht="24.95" customHeight="1" spans="1:5">
      <c r="A374" s="45" t="s">
        <v>98</v>
      </c>
      <c r="B374" s="44"/>
      <c r="C374" s="46"/>
      <c r="D374" s="84"/>
      <c r="E374" s="84"/>
    </row>
    <row r="375" ht="24.95" customHeight="1" spans="1:5">
      <c r="A375" s="43" t="s">
        <v>313</v>
      </c>
      <c r="B375" s="44"/>
      <c r="C375" s="46"/>
      <c r="D375" s="84"/>
      <c r="E375" s="84"/>
    </row>
    <row r="376" ht="24.95" customHeight="1" spans="1:5">
      <c r="A376" s="41" t="s">
        <v>314</v>
      </c>
      <c r="B376" s="42"/>
      <c r="C376" s="48"/>
      <c r="D376" s="84"/>
      <c r="E376" s="84"/>
    </row>
    <row r="377" ht="24.95" customHeight="1" spans="1:5">
      <c r="A377" s="43" t="s">
        <v>89</v>
      </c>
      <c r="B377" s="44"/>
      <c r="C377" s="46"/>
      <c r="D377" s="84"/>
      <c r="E377" s="84"/>
    </row>
    <row r="378" ht="24.95" customHeight="1" spans="1:5">
      <c r="A378" s="45" t="s">
        <v>90</v>
      </c>
      <c r="B378" s="44"/>
      <c r="C378" s="46"/>
      <c r="D378" s="84"/>
      <c r="E378" s="84"/>
    </row>
    <row r="379" ht="24.95" customHeight="1" spans="1:5">
      <c r="A379" s="45" t="s">
        <v>315</v>
      </c>
      <c r="B379" s="44"/>
      <c r="C379" s="46"/>
      <c r="D379" s="84"/>
      <c r="E379" s="84"/>
    </row>
    <row r="380" ht="24.95" customHeight="1" spans="1:5">
      <c r="A380" s="45" t="s">
        <v>316</v>
      </c>
      <c r="B380" s="44"/>
      <c r="C380" s="46"/>
      <c r="D380" s="84"/>
      <c r="E380" s="84"/>
    </row>
    <row r="381" ht="24.95" customHeight="1" spans="1:5">
      <c r="A381" s="46" t="s">
        <v>317</v>
      </c>
      <c r="B381" s="44"/>
      <c r="C381" s="46"/>
      <c r="D381" s="84"/>
      <c r="E381" s="84"/>
    </row>
    <row r="382" ht="24.95" customHeight="1" spans="1:5">
      <c r="A382" s="43" t="s">
        <v>270</v>
      </c>
      <c r="B382" s="44"/>
      <c r="C382" s="46"/>
      <c r="D382" s="84"/>
      <c r="E382" s="84"/>
    </row>
    <row r="383" ht="24.95" customHeight="1" spans="1:5">
      <c r="A383" s="43" t="s">
        <v>318</v>
      </c>
      <c r="B383" s="44"/>
      <c r="C383" s="46"/>
      <c r="D383" s="84"/>
      <c r="E383" s="84"/>
    </row>
    <row r="384" ht="24.95" customHeight="1" spans="1:5">
      <c r="A384" s="41" t="s">
        <v>319</v>
      </c>
      <c r="B384" s="42"/>
      <c r="C384" s="48"/>
      <c r="D384" s="84"/>
      <c r="E384" s="84"/>
    </row>
    <row r="385" ht="24.95" customHeight="1" spans="1:5">
      <c r="A385" s="43" t="s">
        <v>320</v>
      </c>
      <c r="B385" s="44"/>
      <c r="C385" s="46"/>
      <c r="D385" s="84"/>
      <c r="E385" s="84"/>
    </row>
    <row r="386" ht="24.95" customHeight="1" spans="1:5">
      <c r="A386" s="45" t="s">
        <v>89</v>
      </c>
      <c r="B386" s="44"/>
      <c r="C386" s="46"/>
      <c r="D386" s="84"/>
      <c r="E386" s="84"/>
    </row>
    <row r="387" ht="24.95" customHeight="1" spans="1:5">
      <c r="A387" s="45" t="s">
        <v>321</v>
      </c>
      <c r="B387" s="44"/>
      <c r="C387" s="46"/>
      <c r="D387" s="84"/>
      <c r="E387" s="84"/>
    </row>
    <row r="388" ht="24.95" customHeight="1" spans="1:5">
      <c r="A388" s="45" t="s">
        <v>322</v>
      </c>
      <c r="B388" s="44"/>
      <c r="C388" s="46"/>
      <c r="D388" s="84"/>
      <c r="E388" s="84"/>
    </row>
    <row r="389" ht="24.95" customHeight="1" spans="1:5">
      <c r="A389" s="45" t="s">
        <v>323</v>
      </c>
      <c r="B389" s="44"/>
      <c r="C389" s="46"/>
      <c r="D389" s="84"/>
      <c r="E389" s="84"/>
    </row>
    <row r="390" ht="24.95" customHeight="1" spans="1:5">
      <c r="A390" s="46" t="s">
        <v>324</v>
      </c>
      <c r="B390" s="44"/>
      <c r="C390" s="46"/>
      <c r="D390" s="84"/>
      <c r="E390" s="84"/>
    </row>
    <row r="391" ht="24.95" customHeight="1" spans="1:5">
      <c r="A391" s="43" t="s">
        <v>325</v>
      </c>
      <c r="B391" s="44"/>
      <c r="C391" s="46"/>
      <c r="D391" s="84"/>
      <c r="E391" s="84"/>
    </row>
    <row r="392" ht="24.95" customHeight="1" spans="1:5">
      <c r="A392" s="43" t="s">
        <v>326</v>
      </c>
      <c r="B392" s="44"/>
      <c r="C392" s="46"/>
      <c r="D392" s="84"/>
      <c r="E392" s="84"/>
    </row>
    <row r="393" ht="24.95" customHeight="1" spans="1:5">
      <c r="A393" s="41" t="s">
        <v>327</v>
      </c>
      <c r="B393" s="42"/>
      <c r="C393" s="48"/>
      <c r="D393" s="84"/>
      <c r="E393" s="84"/>
    </row>
    <row r="394" ht="24.95" customHeight="1" spans="1:5">
      <c r="A394" s="39" t="s">
        <v>328</v>
      </c>
      <c r="B394" s="46">
        <v>2073.03</v>
      </c>
      <c r="C394" s="46">
        <v>2073.03</v>
      </c>
      <c r="D394" s="84"/>
      <c r="E394" s="84"/>
    </row>
    <row r="395" ht="24.95" customHeight="1" spans="1:5">
      <c r="A395" s="47" t="s">
        <v>329</v>
      </c>
      <c r="B395" s="42"/>
      <c r="C395" s="48"/>
      <c r="D395" s="84"/>
      <c r="E395" s="84"/>
    </row>
    <row r="396" ht="24.95" customHeight="1" spans="1:5">
      <c r="A396" s="43" t="s">
        <v>89</v>
      </c>
      <c r="B396" s="44"/>
      <c r="C396" s="46"/>
      <c r="D396" s="84"/>
      <c r="E396" s="84"/>
    </row>
    <row r="397" ht="24.95" customHeight="1" spans="1:5">
      <c r="A397" s="43" t="s">
        <v>90</v>
      </c>
      <c r="B397" s="44"/>
      <c r="C397" s="46"/>
      <c r="D397" s="84"/>
      <c r="E397" s="84"/>
    </row>
    <row r="398" ht="24.95" customHeight="1" spans="1:5">
      <c r="A398" s="43" t="s">
        <v>91</v>
      </c>
      <c r="B398" s="44"/>
      <c r="C398" s="46"/>
      <c r="D398" s="84"/>
      <c r="E398" s="84"/>
    </row>
    <row r="399" ht="24.95" customHeight="1" spans="1:5">
      <c r="A399" s="45" t="s">
        <v>330</v>
      </c>
      <c r="B399" s="44"/>
      <c r="C399" s="46"/>
      <c r="D399" s="84"/>
      <c r="E399" s="84"/>
    </row>
    <row r="400" ht="24.95" customHeight="1" spans="1:5">
      <c r="A400" s="41" t="s">
        <v>331</v>
      </c>
      <c r="B400" s="42"/>
      <c r="C400" s="48"/>
      <c r="D400" s="84"/>
      <c r="E400" s="84"/>
    </row>
    <row r="401" ht="24.95" customHeight="1" spans="1:5">
      <c r="A401" s="43" t="s">
        <v>332</v>
      </c>
      <c r="B401" s="44"/>
      <c r="C401" s="46"/>
      <c r="D401" s="84"/>
      <c r="E401" s="84"/>
    </row>
    <row r="402" ht="24.95" customHeight="1" spans="1:5">
      <c r="A402" s="43" t="s">
        <v>333</v>
      </c>
      <c r="B402" s="44"/>
      <c r="C402" s="46"/>
      <c r="D402" s="84"/>
      <c r="E402" s="84"/>
    </row>
    <row r="403" ht="24.95" customHeight="1" spans="1:5">
      <c r="A403" s="45" t="s">
        <v>334</v>
      </c>
      <c r="B403" s="44"/>
      <c r="C403" s="46"/>
      <c r="D403" s="84"/>
      <c r="E403" s="84"/>
    </row>
    <row r="404" ht="24.95" customHeight="1" spans="1:5">
      <c r="A404" s="45" t="s">
        <v>335</v>
      </c>
      <c r="B404" s="46">
        <v>2073.03</v>
      </c>
      <c r="C404" s="46">
        <v>2073.03</v>
      </c>
      <c r="D404" s="84"/>
      <c r="E404" s="84"/>
    </row>
    <row r="405" ht="24.95" customHeight="1" spans="1:5">
      <c r="A405" s="45" t="s">
        <v>336</v>
      </c>
      <c r="B405" s="44"/>
      <c r="C405" s="46"/>
      <c r="D405" s="84"/>
      <c r="E405" s="84"/>
    </row>
    <row r="406" ht="24.95" customHeight="1" spans="1:5">
      <c r="A406" s="43" t="s">
        <v>337</v>
      </c>
      <c r="B406" s="44"/>
      <c r="C406" s="46"/>
      <c r="D406" s="84"/>
      <c r="E406" s="84"/>
    </row>
    <row r="407" ht="24.95" customHeight="1" spans="1:5">
      <c r="A407" s="43" t="s">
        <v>338</v>
      </c>
      <c r="B407" s="44"/>
      <c r="C407" s="46"/>
      <c r="D407" s="84"/>
      <c r="E407" s="84"/>
    </row>
    <row r="408" ht="24.95" customHeight="1" spans="1:5">
      <c r="A408" s="43" t="s">
        <v>339</v>
      </c>
      <c r="B408" s="44"/>
      <c r="C408" s="46"/>
      <c r="D408" s="84"/>
      <c r="E408" s="84"/>
    </row>
    <row r="409" ht="24.95" customHeight="1" spans="1:5">
      <c r="A409" s="41" t="s">
        <v>340</v>
      </c>
      <c r="B409" s="42"/>
      <c r="C409" s="48"/>
      <c r="D409" s="84"/>
      <c r="E409" s="84"/>
    </row>
    <row r="410" ht="24.95" customHeight="1" spans="1:5">
      <c r="A410" s="43" t="s">
        <v>341</v>
      </c>
      <c r="B410" s="44"/>
      <c r="C410" s="46"/>
      <c r="D410" s="84"/>
      <c r="E410" s="84"/>
    </row>
    <row r="411" ht="24.95" customHeight="1" spans="1:5">
      <c r="A411" s="43" t="s">
        <v>342</v>
      </c>
      <c r="B411" s="44"/>
      <c r="C411" s="46"/>
      <c r="D411" s="84"/>
      <c r="E411" s="84"/>
    </row>
    <row r="412" ht="24.95" customHeight="1" spans="1:5">
      <c r="A412" s="43" t="s">
        <v>343</v>
      </c>
      <c r="B412" s="44"/>
      <c r="C412" s="46"/>
      <c r="D412" s="84"/>
      <c r="E412" s="84"/>
    </row>
    <row r="413" ht="24.95" customHeight="1" spans="1:5">
      <c r="A413" s="45" t="s">
        <v>344</v>
      </c>
      <c r="B413" s="44"/>
      <c r="C413" s="46"/>
      <c r="D413" s="84"/>
      <c r="E413" s="84"/>
    </row>
    <row r="414" ht="24.95" customHeight="1" spans="1:5">
      <c r="A414" s="45" t="s">
        <v>345</v>
      </c>
      <c r="B414" s="44"/>
      <c r="C414" s="46"/>
      <c r="D414" s="84"/>
      <c r="E414" s="84"/>
    </row>
    <row r="415" ht="24.95" customHeight="1" spans="1:5">
      <c r="A415" s="45" t="s">
        <v>346</v>
      </c>
      <c r="B415" s="44"/>
      <c r="C415" s="46"/>
      <c r="D415" s="84"/>
      <c r="E415" s="84"/>
    </row>
    <row r="416" ht="24.95" customHeight="1" spans="1:5">
      <c r="A416" s="48" t="s">
        <v>347</v>
      </c>
      <c r="B416" s="42"/>
      <c r="C416" s="48"/>
      <c r="D416" s="84"/>
      <c r="E416" s="84"/>
    </row>
    <row r="417" ht="24.95" customHeight="1" spans="1:5">
      <c r="A417" s="43" t="s">
        <v>348</v>
      </c>
      <c r="B417" s="44"/>
      <c r="C417" s="46"/>
      <c r="D417" s="84"/>
      <c r="E417" s="84"/>
    </row>
    <row r="418" ht="24.95" customHeight="1" spans="1:5">
      <c r="A418" s="43" t="s">
        <v>349</v>
      </c>
      <c r="B418" s="44"/>
      <c r="C418" s="46"/>
      <c r="D418" s="84"/>
      <c r="E418" s="84"/>
    </row>
    <row r="419" ht="24.95" customHeight="1" spans="1:5">
      <c r="A419" s="43" t="s">
        <v>350</v>
      </c>
      <c r="B419" s="44"/>
      <c r="C419" s="46"/>
      <c r="D419" s="84"/>
      <c r="E419" s="84"/>
    </row>
    <row r="420" ht="24.95" customHeight="1" spans="1:5">
      <c r="A420" s="45" t="s">
        <v>351</v>
      </c>
      <c r="B420" s="44"/>
      <c r="C420" s="46"/>
      <c r="D420" s="84"/>
      <c r="E420" s="84"/>
    </row>
    <row r="421" ht="24.95" customHeight="1" spans="1:5">
      <c r="A421" s="45" t="s">
        <v>352</v>
      </c>
      <c r="B421" s="44"/>
      <c r="C421" s="46"/>
      <c r="D421" s="84"/>
      <c r="E421" s="84"/>
    </row>
    <row r="422" ht="24.95" customHeight="1" spans="1:5">
      <c r="A422" s="47" t="s">
        <v>353</v>
      </c>
      <c r="B422" s="42"/>
      <c r="C422" s="48"/>
      <c r="D422" s="84"/>
      <c r="E422" s="84"/>
    </row>
    <row r="423" ht="24.95" customHeight="1" spans="1:5">
      <c r="A423" s="43" t="s">
        <v>354</v>
      </c>
      <c r="B423" s="44"/>
      <c r="C423" s="46"/>
      <c r="D423" s="84"/>
      <c r="E423" s="84"/>
    </row>
    <row r="424" ht="24.95" customHeight="1" spans="1:5">
      <c r="A424" s="43" t="s">
        <v>355</v>
      </c>
      <c r="B424" s="44"/>
      <c r="C424" s="46"/>
      <c r="D424" s="84"/>
      <c r="E424" s="84"/>
    </row>
    <row r="425" ht="24.95" customHeight="1" spans="1:5">
      <c r="A425" s="43" t="s">
        <v>356</v>
      </c>
      <c r="B425" s="44"/>
      <c r="C425" s="46"/>
      <c r="D425" s="84"/>
      <c r="E425" s="84"/>
    </row>
    <row r="426" ht="24.95" customHeight="1" spans="1:5">
      <c r="A426" s="47" t="s">
        <v>357</v>
      </c>
      <c r="B426" s="42"/>
      <c r="C426" s="48"/>
      <c r="D426" s="84"/>
      <c r="E426" s="84"/>
    </row>
    <row r="427" ht="24.95" customHeight="1" spans="1:5">
      <c r="A427" s="45" t="s">
        <v>358</v>
      </c>
      <c r="B427" s="44"/>
      <c r="C427" s="46"/>
      <c r="D427" s="84"/>
      <c r="E427" s="84"/>
    </row>
    <row r="428" ht="24.95" customHeight="1" spans="1:5">
      <c r="A428" s="45" t="s">
        <v>359</v>
      </c>
      <c r="B428" s="44"/>
      <c r="C428" s="46"/>
      <c r="D428" s="84"/>
      <c r="E428" s="84"/>
    </row>
    <row r="429" ht="24.95" customHeight="1" spans="1:5">
      <c r="A429" s="46" t="s">
        <v>360</v>
      </c>
      <c r="B429" s="44"/>
      <c r="C429" s="46"/>
      <c r="D429" s="84"/>
      <c r="E429" s="84"/>
    </row>
    <row r="430" ht="24.95" customHeight="1" spans="1:5">
      <c r="A430" s="41" t="s">
        <v>361</v>
      </c>
      <c r="B430" s="42"/>
      <c r="C430" s="48"/>
      <c r="D430" s="84"/>
      <c r="E430" s="84"/>
    </row>
    <row r="431" ht="24.95" customHeight="1" spans="1:5">
      <c r="A431" s="43" t="s">
        <v>362</v>
      </c>
      <c r="B431" s="44"/>
      <c r="C431" s="46"/>
      <c r="D431" s="84"/>
      <c r="E431" s="84"/>
    </row>
    <row r="432" ht="24.95" customHeight="1" spans="1:5">
      <c r="A432" s="43" t="s">
        <v>363</v>
      </c>
      <c r="B432" s="44"/>
      <c r="C432" s="46"/>
      <c r="D432" s="84"/>
      <c r="E432" s="84"/>
    </row>
    <row r="433" ht="24.95" customHeight="1" spans="1:5">
      <c r="A433" s="45" t="s">
        <v>364</v>
      </c>
      <c r="B433" s="44"/>
      <c r="C433" s="46"/>
      <c r="D433" s="84"/>
      <c r="E433" s="84"/>
    </row>
    <row r="434" ht="24.95" customHeight="1" spans="1:5">
      <c r="A434" s="47" t="s">
        <v>365</v>
      </c>
      <c r="B434" s="42"/>
      <c r="C434" s="48"/>
      <c r="D434" s="84"/>
      <c r="E434" s="84"/>
    </row>
    <row r="435" ht="24.95" customHeight="1" spans="1:5">
      <c r="A435" s="45" t="s">
        <v>366</v>
      </c>
      <c r="B435" s="44"/>
      <c r="C435" s="46"/>
      <c r="D435" s="84"/>
      <c r="E435" s="84"/>
    </row>
    <row r="436" ht="24.95" customHeight="1" spans="1:5">
      <c r="A436" s="43" t="s">
        <v>367</v>
      </c>
      <c r="B436" s="44"/>
      <c r="C436" s="46"/>
      <c r="D436" s="84"/>
      <c r="E436" s="84"/>
    </row>
    <row r="437" ht="24.95" customHeight="1" spans="1:5">
      <c r="A437" s="43" t="s">
        <v>368</v>
      </c>
      <c r="B437" s="44"/>
      <c r="C437" s="46"/>
      <c r="D437" s="84"/>
      <c r="E437" s="84"/>
    </row>
    <row r="438" ht="24.95" customHeight="1" spans="1:5">
      <c r="A438" s="43" t="s">
        <v>369</v>
      </c>
      <c r="B438" s="44"/>
      <c r="C438" s="46"/>
      <c r="D438" s="84"/>
      <c r="E438" s="84"/>
    </row>
    <row r="439" ht="24.95" customHeight="1" spans="1:5">
      <c r="A439" s="43" t="s">
        <v>370</v>
      </c>
      <c r="B439" s="44"/>
      <c r="C439" s="46"/>
      <c r="D439" s="84"/>
      <c r="E439" s="84"/>
    </row>
    <row r="440" ht="24.95" customHeight="1" spans="1:5">
      <c r="A440" s="41" t="s">
        <v>371</v>
      </c>
      <c r="B440" s="42"/>
      <c r="C440" s="48"/>
      <c r="D440" s="84"/>
      <c r="E440" s="84"/>
    </row>
    <row r="441" ht="24.95" customHeight="1" spans="1:5">
      <c r="A441" s="45" t="s">
        <v>372</v>
      </c>
      <c r="B441" s="44"/>
      <c r="C441" s="46"/>
      <c r="D441" s="84"/>
      <c r="E441" s="84"/>
    </row>
    <row r="442" ht="24.95" customHeight="1" spans="1:5">
      <c r="A442" s="45" t="s">
        <v>373</v>
      </c>
      <c r="B442" s="44"/>
      <c r="C442" s="46"/>
      <c r="D442" s="84"/>
      <c r="E442" s="84"/>
    </row>
    <row r="443" ht="24.95" customHeight="1" spans="1:5">
      <c r="A443" s="45" t="s">
        <v>374</v>
      </c>
      <c r="B443" s="44"/>
      <c r="C443" s="46"/>
      <c r="D443" s="84"/>
      <c r="E443" s="84"/>
    </row>
    <row r="444" ht="24.95" customHeight="1" spans="1:5">
      <c r="A444" s="46" t="s">
        <v>375</v>
      </c>
      <c r="B444" s="44"/>
      <c r="C444" s="46"/>
      <c r="D444" s="84"/>
      <c r="E444" s="84"/>
    </row>
    <row r="445" ht="24.95" customHeight="1" spans="1:5">
      <c r="A445" s="43" t="s">
        <v>376</v>
      </c>
      <c r="B445" s="44"/>
      <c r="C445" s="46"/>
      <c r="D445" s="84"/>
      <c r="E445" s="84"/>
    </row>
    <row r="446" ht="24.95" customHeight="1" spans="1:5">
      <c r="A446" s="43" t="s">
        <v>377</v>
      </c>
      <c r="B446" s="44"/>
      <c r="C446" s="46"/>
      <c r="D446" s="84"/>
      <c r="E446" s="84"/>
    </row>
    <row r="447" ht="24.95" customHeight="1" spans="1:5">
      <c r="A447" s="41" t="s">
        <v>378</v>
      </c>
      <c r="B447" s="42"/>
      <c r="C447" s="48"/>
      <c r="D447" s="84"/>
      <c r="E447" s="84"/>
    </row>
    <row r="448" ht="24.95" customHeight="1" spans="1:5">
      <c r="A448" s="39" t="s">
        <v>379</v>
      </c>
      <c r="B448" s="40"/>
      <c r="C448" s="39"/>
      <c r="D448" s="84"/>
      <c r="E448" s="84"/>
    </row>
    <row r="449" ht="24.95" customHeight="1" spans="1:5">
      <c r="A449" s="47" t="s">
        <v>380</v>
      </c>
      <c r="B449" s="42"/>
      <c r="C449" s="48"/>
      <c r="D449" s="84"/>
      <c r="E449" s="84"/>
    </row>
    <row r="450" ht="24.95" customHeight="1" spans="1:5">
      <c r="A450" s="43" t="s">
        <v>89</v>
      </c>
      <c r="B450" s="44"/>
      <c r="C450" s="46"/>
      <c r="D450" s="84"/>
      <c r="E450" s="84"/>
    </row>
    <row r="451" ht="24.95" customHeight="1" spans="1:5">
      <c r="A451" s="43" t="s">
        <v>90</v>
      </c>
      <c r="B451" s="44"/>
      <c r="C451" s="46"/>
      <c r="D451" s="84"/>
      <c r="E451" s="84"/>
    </row>
    <row r="452" ht="24.95" customHeight="1" spans="1:5">
      <c r="A452" s="43" t="s">
        <v>91</v>
      </c>
      <c r="B452" s="44"/>
      <c r="C452" s="46"/>
      <c r="D452" s="84"/>
      <c r="E452" s="84"/>
    </row>
    <row r="453" ht="24.95" customHeight="1" spans="1:5">
      <c r="A453" s="45" t="s">
        <v>381</v>
      </c>
      <c r="B453" s="44"/>
      <c r="C453" s="46"/>
      <c r="D453" s="84"/>
      <c r="E453" s="84"/>
    </row>
    <row r="454" ht="24.95" customHeight="1" spans="1:5">
      <c r="A454" s="41" t="s">
        <v>382</v>
      </c>
      <c r="B454" s="42"/>
      <c r="C454" s="48"/>
      <c r="D454" s="84"/>
      <c r="E454" s="84"/>
    </row>
    <row r="455" ht="24.95" customHeight="1" spans="1:5">
      <c r="A455" s="43" t="s">
        <v>383</v>
      </c>
      <c r="B455" s="44"/>
      <c r="C455" s="46"/>
      <c r="D455" s="84"/>
      <c r="E455" s="84"/>
    </row>
    <row r="456" ht="24.95" customHeight="1" spans="1:5">
      <c r="A456" s="43" t="s">
        <v>384</v>
      </c>
      <c r="B456" s="44"/>
      <c r="C456" s="46"/>
      <c r="D456" s="84"/>
      <c r="E456" s="84"/>
    </row>
    <row r="457" ht="24.95" customHeight="1" spans="1:5">
      <c r="A457" s="46" t="s">
        <v>385</v>
      </c>
      <c r="B457" s="44"/>
      <c r="C457" s="46"/>
      <c r="D457" s="84"/>
      <c r="E457" s="84"/>
    </row>
    <row r="458" ht="24.95" customHeight="1" spans="1:5">
      <c r="A458" s="43" t="s">
        <v>386</v>
      </c>
      <c r="B458" s="44"/>
      <c r="C458" s="46"/>
      <c r="D458" s="84"/>
      <c r="E458" s="84"/>
    </row>
    <row r="459" ht="24.95" customHeight="1" spans="1:5">
      <c r="A459" s="43" t="s">
        <v>387</v>
      </c>
      <c r="B459" s="44"/>
      <c r="C459" s="46"/>
      <c r="D459" s="84"/>
      <c r="E459" s="84"/>
    </row>
    <row r="460" ht="24.95" customHeight="1" spans="1:5">
      <c r="A460" s="43" t="s">
        <v>388</v>
      </c>
      <c r="B460" s="44"/>
      <c r="C460" s="46"/>
      <c r="D460" s="84"/>
      <c r="E460" s="84"/>
    </row>
    <row r="461" ht="24.95" customHeight="1" spans="1:5">
      <c r="A461" s="45" t="s">
        <v>389</v>
      </c>
      <c r="B461" s="44"/>
      <c r="C461" s="46"/>
      <c r="D461" s="84"/>
      <c r="E461" s="84"/>
    </row>
    <row r="462" ht="24.95" customHeight="1" spans="1:5">
      <c r="A462" s="45" t="s">
        <v>390</v>
      </c>
      <c r="B462" s="44"/>
      <c r="C462" s="46"/>
      <c r="D462" s="84"/>
      <c r="E462" s="84"/>
    </row>
    <row r="463" ht="24.95" customHeight="1" spans="1:5">
      <c r="A463" s="47" t="s">
        <v>391</v>
      </c>
      <c r="B463" s="42"/>
      <c r="C463" s="48"/>
      <c r="D463" s="84"/>
      <c r="E463" s="84"/>
    </row>
    <row r="464" ht="24.95" customHeight="1" spans="1:5">
      <c r="A464" s="43" t="s">
        <v>383</v>
      </c>
      <c r="B464" s="44"/>
      <c r="C464" s="46"/>
      <c r="D464" s="84"/>
      <c r="E464" s="84"/>
    </row>
    <row r="465" ht="24.95" customHeight="1" spans="1:5">
      <c r="A465" s="43" t="s">
        <v>392</v>
      </c>
      <c r="B465" s="44"/>
      <c r="C465" s="46"/>
      <c r="D465" s="84"/>
      <c r="E465" s="84"/>
    </row>
    <row r="466" ht="24.95" customHeight="1" spans="1:5">
      <c r="A466" s="43" t="s">
        <v>393</v>
      </c>
      <c r="B466" s="44"/>
      <c r="C466" s="46"/>
      <c r="D466" s="84"/>
      <c r="E466" s="84"/>
    </row>
    <row r="467" ht="24.95" customHeight="1" spans="1:5">
      <c r="A467" s="45" t="s">
        <v>394</v>
      </c>
      <c r="B467" s="44"/>
      <c r="C467" s="46"/>
      <c r="D467" s="84"/>
      <c r="E467" s="84"/>
    </row>
    <row r="468" ht="24.95" customHeight="1" spans="1:5">
      <c r="A468" s="45" t="s">
        <v>395</v>
      </c>
      <c r="B468" s="44"/>
      <c r="C468" s="46"/>
      <c r="D468" s="84"/>
      <c r="E468" s="84"/>
    </row>
    <row r="469" ht="24.95" customHeight="1" spans="1:5">
      <c r="A469" s="47" t="s">
        <v>396</v>
      </c>
      <c r="B469" s="42"/>
      <c r="C469" s="48"/>
      <c r="D469" s="84"/>
      <c r="E469" s="84"/>
    </row>
    <row r="470" ht="24.95" customHeight="1" spans="1:5">
      <c r="A470" s="46" t="s">
        <v>383</v>
      </c>
      <c r="B470" s="44"/>
      <c r="C470" s="46"/>
      <c r="D470" s="84"/>
      <c r="E470" s="84"/>
    </row>
    <row r="471" ht="24.95" customHeight="1" spans="1:5">
      <c r="A471" s="43" t="s">
        <v>397</v>
      </c>
      <c r="B471" s="44"/>
      <c r="C471" s="46"/>
      <c r="D471" s="84"/>
      <c r="E471" s="84"/>
    </row>
    <row r="472" ht="24.95" customHeight="1" spans="1:5">
      <c r="A472" s="43" t="s">
        <v>398</v>
      </c>
      <c r="B472" s="44"/>
      <c r="C472" s="46"/>
      <c r="D472" s="84"/>
      <c r="E472" s="84"/>
    </row>
    <row r="473" ht="24.95" customHeight="1" spans="1:5">
      <c r="A473" s="43" t="s">
        <v>399</v>
      </c>
      <c r="B473" s="44"/>
      <c r="C473" s="46"/>
      <c r="D473" s="84"/>
      <c r="E473" s="84"/>
    </row>
    <row r="474" ht="24.95" customHeight="1" spans="1:5">
      <c r="A474" s="45" t="s">
        <v>400</v>
      </c>
      <c r="B474" s="44"/>
      <c r="C474" s="46"/>
      <c r="D474" s="84"/>
      <c r="E474" s="84"/>
    </row>
    <row r="475" ht="24.95" customHeight="1" spans="1:5">
      <c r="A475" s="47" t="s">
        <v>401</v>
      </c>
      <c r="B475" s="42"/>
      <c r="C475" s="48"/>
      <c r="D475" s="84"/>
      <c r="E475" s="84"/>
    </row>
    <row r="476" ht="24.95" customHeight="1" spans="1:5">
      <c r="A476" s="45" t="s">
        <v>383</v>
      </c>
      <c r="B476" s="44"/>
      <c r="C476" s="46"/>
      <c r="D476" s="84"/>
      <c r="E476" s="84"/>
    </row>
    <row r="477" ht="24.95" customHeight="1" spans="1:5">
      <c r="A477" s="43" t="s">
        <v>402</v>
      </c>
      <c r="B477" s="44"/>
      <c r="C477" s="46"/>
      <c r="D477" s="84"/>
      <c r="E477" s="84"/>
    </row>
    <row r="478" ht="24.95" customHeight="1" spans="1:5">
      <c r="A478" s="43" t="s">
        <v>403</v>
      </c>
      <c r="B478" s="44"/>
      <c r="C478" s="46"/>
      <c r="D478" s="84"/>
      <c r="E478" s="84"/>
    </row>
    <row r="479" ht="24.95" customHeight="1" spans="1:5">
      <c r="A479" s="43" t="s">
        <v>404</v>
      </c>
      <c r="B479" s="44"/>
      <c r="C479" s="46"/>
      <c r="D479" s="84"/>
      <c r="E479" s="84"/>
    </row>
    <row r="480" ht="24.95" customHeight="1" spans="1:5">
      <c r="A480" s="47" t="s">
        <v>405</v>
      </c>
      <c r="B480" s="42"/>
      <c r="C480" s="48"/>
      <c r="D480" s="84"/>
      <c r="E480" s="84"/>
    </row>
    <row r="481" ht="24.95" customHeight="1" spans="1:5">
      <c r="A481" s="45" t="s">
        <v>406</v>
      </c>
      <c r="B481" s="44"/>
      <c r="C481" s="46"/>
      <c r="D481" s="84"/>
      <c r="E481" s="84"/>
    </row>
    <row r="482" ht="24.95" customHeight="1" spans="1:5">
      <c r="A482" s="45" t="s">
        <v>407</v>
      </c>
      <c r="B482" s="44"/>
      <c r="C482" s="46"/>
      <c r="D482" s="84"/>
      <c r="E482" s="84"/>
    </row>
    <row r="483" ht="24.95" customHeight="1" spans="1:5">
      <c r="A483" s="46" t="s">
        <v>408</v>
      </c>
      <c r="B483" s="44"/>
      <c r="C483" s="46"/>
      <c r="D483" s="84"/>
      <c r="E483" s="84"/>
    </row>
    <row r="484" ht="24.95" customHeight="1" spans="1:5">
      <c r="A484" s="43" t="s">
        <v>409</v>
      </c>
      <c r="B484" s="44"/>
      <c r="C484" s="46"/>
      <c r="D484" s="84"/>
      <c r="E484" s="84"/>
    </row>
    <row r="485" ht="24.95" customHeight="1" spans="1:5">
      <c r="A485" s="41" t="s">
        <v>410</v>
      </c>
      <c r="B485" s="42"/>
      <c r="C485" s="48"/>
      <c r="D485" s="84"/>
      <c r="E485" s="84"/>
    </row>
    <row r="486" ht="24.95" customHeight="1" spans="1:5">
      <c r="A486" s="43" t="s">
        <v>383</v>
      </c>
      <c r="B486" s="44"/>
      <c r="C486" s="46"/>
      <c r="D486" s="84"/>
      <c r="E486" s="84"/>
    </row>
    <row r="487" ht="24.95" customHeight="1" spans="1:5">
      <c r="A487" s="45" t="s">
        <v>411</v>
      </c>
      <c r="B487" s="44"/>
      <c r="C487" s="46"/>
      <c r="D487" s="84"/>
      <c r="E487" s="84"/>
    </row>
    <row r="488" ht="24.95" customHeight="1" spans="1:5">
      <c r="A488" s="45" t="s">
        <v>412</v>
      </c>
      <c r="B488" s="44"/>
      <c r="C488" s="46"/>
      <c r="D488" s="84"/>
      <c r="E488" s="84"/>
    </row>
    <row r="489" ht="24.95" customHeight="1" spans="1:5">
      <c r="A489" s="45" t="s">
        <v>413</v>
      </c>
      <c r="B489" s="44"/>
      <c r="C489" s="46"/>
      <c r="D489" s="84"/>
      <c r="E489" s="84"/>
    </row>
    <row r="490" ht="24.95" customHeight="1" spans="1:5">
      <c r="A490" s="43" t="s">
        <v>414</v>
      </c>
      <c r="B490" s="44"/>
      <c r="C490" s="46"/>
      <c r="D490" s="84"/>
      <c r="E490" s="84"/>
    </row>
    <row r="491" ht="24.95" customHeight="1" spans="1:5">
      <c r="A491" s="43" t="s">
        <v>415</v>
      </c>
      <c r="B491" s="44"/>
      <c r="C491" s="46"/>
      <c r="D491" s="84"/>
      <c r="E491" s="84"/>
    </row>
    <row r="492" ht="24.95" customHeight="1" spans="1:5">
      <c r="A492" s="41" t="s">
        <v>416</v>
      </c>
      <c r="B492" s="42"/>
      <c r="C492" s="48"/>
      <c r="D492" s="84"/>
      <c r="E492" s="84"/>
    </row>
    <row r="493" ht="24.95" customHeight="1" spans="1:5">
      <c r="A493" s="45" t="s">
        <v>417</v>
      </c>
      <c r="B493" s="44"/>
      <c r="C493" s="46"/>
      <c r="D493" s="84"/>
      <c r="E493" s="84"/>
    </row>
    <row r="494" ht="24.95" customHeight="1" spans="1:5">
      <c r="A494" s="45" t="s">
        <v>418</v>
      </c>
      <c r="B494" s="44"/>
      <c r="C494" s="46"/>
      <c r="D494" s="84"/>
      <c r="E494" s="84"/>
    </row>
    <row r="495" ht="24.95" customHeight="1" spans="1:5">
      <c r="A495" s="45" t="s">
        <v>419</v>
      </c>
      <c r="B495" s="44"/>
      <c r="C495" s="46"/>
      <c r="D495" s="84"/>
      <c r="E495" s="84"/>
    </row>
    <row r="496" ht="24.95" customHeight="1" spans="1:5">
      <c r="A496" s="48" t="s">
        <v>420</v>
      </c>
      <c r="B496" s="42"/>
      <c r="C496" s="48"/>
      <c r="D496" s="84"/>
      <c r="E496" s="84"/>
    </row>
    <row r="497" ht="24.95" customHeight="1" spans="1:5">
      <c r="A497" s="45" t="s">
        <v>421</v>
      </c>
      <c r="B497" s="44"/>
      <c r="C497" s="46"/>
      <c r="D497" s="84"/>
      <c r="E497" s="84"/>
    </row>
    <row r="498" ht="24.95" customHeight="1" spans="1:5">
      <c r="A498" s="45" t="s">
        <v>422</v>
      </c>
      <c r="B498" s="44"/>
      <c r="C498" s="46"/>
      <c r="D498" s="84"/>
      <c r="E498" s="84"/>
    </row>
    <row r="499" ht="24.95" customHeight="1" spans="1:5">
      <c r="A499" s="41" t="s">
        <v>423</v>
      </c>
      <c r="B499" s="42"/>
      <c r="C499" s="48"/>
      <c r="D499" s="84"/>
      <c r="E499" s="84"/>
    </row>
    <row r="500" ht="24.95" customHeight="1" spans="1:5">
      <c r="A500" s="43" t="s">
        <v>424</v>
      </c>
      <c r="B500" s="44"/>
      <c r="C500" s="46"/>
      <c r="D500" s="84"/>
      <c r="E500" s="84"/>
    </row>
    <row r="501" ht="24.95" customHeight="1" spans="1:5">
      <c r="A501" s="45" t="s">
        <v>425</v>
      </c>
      <c r="B501" s="44"/>
      <c r="C501" s="46"/>
      <c r="D501" s="84"/>
      <c r="E501" s="84"/>
    </row>
    <row r="502" ht="24.95" customHeight="1" spans="1:5">
      <c r="A502" s="45" t="s">
        <v>426</v>
      </c>
      <c r="B502" s="44"/>
      <c r="C502" s="46"/>
      <c r="D502" s="84"/>
      <c r="E502" s="84"/>
    </row>
    <row r="503" ht="24.95" customHeight="1" spans="1:5">
      <c r="A503" s="45" t="s">
        <v>427</v>
      </c>
      <c r="B503" s="44"/>
      <c r="C503" s="46"/>
      <c r="D503" s="84"/>
      <c r="E503" s="84"/>
    </row>
    <row r="504" ht="24.95" customHeight="1" spans="1:5">
      <c r="A504" s="39" t="s">
        <v>428</v>
      </c>
      <c r="B504" s="40"/>
      <c r="C504" s="39"/>
      <c r="D504" s="84"/>
      <c r="E504" s="84"/>
    </row>
    <row r="505" ht="24.95" customHeight="1" spans="1:5">
      <c r="A505" s="48" t="s">
        <v>429</v>
      </c>
      <c r="B505" s="42"/>
      <c r="C505" s="48"/>
      <c r="D505" s="84"/>
      <c r="E505" s="84"/>
    </row>
    <row r="506" ht="24.95" customHeight="1" spans="1:5">
      <c r="A506" s="46" t="s">
        <v>89</v>
      </c>
      <c r="B506" s="44"/>
      <c r="C506" s="46"/>
      <c r="D506" s="84"/>
      <c r="E506" s="84"/>
    </row>
    <row r="507" ht="24.95" customHeight="1" spans="1:5">
      <c r="A507" s="46" t="s">
        <v>90</v>
      </c>
      <c r="B507" s="44"/>
      <c r="C507" s="46"/>
      <c r="D507" s="84"/>
      <c r="E507" s="84"/>
    </row>
    <row r="508" ht="24.95" customHeight="1" spans="1:5">
      <c r="A508" s="46" t="s">
        <v>91</v>
      </c>
      <c r="B508" s="44"/>
      <c r="C508" s="46"/>
      <c r="D508" s="84"/>
      <c r="E508" s="84"/>
    </row>
    <row r="509" ht="24.95" customHeight="1" spans="1:5">
      <c r="A509" s="46" t="s">
        <v>430</v>
      </c>
      <c r="B509" s="44"/>
      <c r="C509" s="46"/>
      <c r="D509" s="84"/>
      <c r="E509" s="84"/>
    </row>
    <row r="510" ht="24.95" customHeight="1" spans="1:5">
      <c r="A510" s="46" t="s">
        <v>431</v>
      </c>
      <c r="B510" s="44"/>
      <c r="C510" s="46"/>
      <c r="D510" s="84"/>
      <c r="E510" s="84"/>
    </row>
    <row r="511" ht="24.95" customHeight="1" spans="1:5">
      <c r="A511" s="46" t="s">
        <v>432</v>
      </c>
      <c r="B511" s="44"/>
      <c r="C511" s="46"/>
      <c r="D511" s="84"/>
      <c r="E511" s="84"/>
    </row>
    <row r="512" ht="24.95" customHeight="1" spans="1:5">
      <c r="A512" s="46" t="s">
        <v>433</v>
      </c>
      <c r="B512" s="44"/>
      <c r="C512" s="46"/>
      <c r="D512" s="84"/>
      <c r="E512" s="84"/>
    </row>
    <row r="513" ht="24.95" customHeight="1" spans="1:5">
      <c r="A513" s="46" t="s">
        <v>434</v>
      </c>
      <c r="B513" s="44"/>
      <c r="C513" s="46"/>
      <c r="D513" s="84"/>
      <c r="E513" s="84"/>
    </row>
    <row r="514" ht="24.95" customHeight="1" spans="1:5">
      <c r="A514" s="46" t="s">
        <v>435</v>
      </c>
      <c r="B514" s="44"/>
      <c r="C514" s="46"/>
      <c r="D514" s="84"/>
      <c r="E514" s="84"/>
    </row>
    <row r="515" ht="24.95" customHeight="1" spans="1:5">
      <c r="A515" s="46" t="s">
        <v>436</v>
      </c>
      <c r="B515" s="44"/>
      <c r="C515" s="46"/>
      <c r="D515" s="84"/>
      <c r="E515" s="84"/>
    </row>
    <row r="516" ht="24.95" customHeight="1" spans="1:5">
      <c r="A516" s="46" t="s">
        <v>437</v>
      </c>
      <c r="B516" s="44"/>
      <c r="C516" s="46"/>
      <c r="D516" s="84"/>
      <c r="E516" s="84"/>
    </row>
    <row r="517" ht="24.95" customHeight="1" spans="1:5">
      <c r="A517" s="46" t="s">
        <v>438</v>
      </c>
      <c r="B517" s="44"/>
      <c r="C517" s="46"/>
      <c r="D517" s="84"/>
      <c r="E517" s="84"/>
    </row>
    <row r="518" ht="24.95" customHeight="1" spans="1:5">
      <c r="A518" s="46" t="s">
        <v>439</v>
      </c>
      <c r="B518" s="44"/>
      <c r="C518" s="46"/>
      <c r="D518" s="84"/>
      <c r="E518" s="84"/>
    </row>
    <row r="519" ht="24.95" customHeight="1" spans="1:5">
      <c r="A519" s="48" t="s">
        <v>440</v>
      </c>
      <c r="B519" s="42"/>
      <c r="C519" s="48"/>
      <c r="D519" s="84"/>
      <c r="E519" s="84"/>
    </row>
    <row r="520" ht="24.95" customHeight="1" spans="1:5">
      <c r="A520" s="46" t="s">
        <v>89</v>
      </c>
      <c r="B520" s="44"/>
      <c r="C520" s="46"/>
      <c r="D520" s="84"/>
      <c r="E520" s="84"/>
    </row>
    <row r="521" ht="24.95" customHeight="1" spans="1:5">
      <c r="A521" s="46" t="s">
        <v>90</v>
      </c>
      <c r="B521" s="44"/>
      <c r="C521" s="46"/>
      <c r="D521" s="84"/>
      <c r="E521" s="84"/>
    </row>
    <row r="522" ht="24.95" customHeight="1" spans="1:5">
      <c r="A522" s="46" t="s">
        <v>91</v>
      </c>
      <c r="B522" s="44"/>
      <c r="C522" s="46"/>
      <c r="D522" s="84"/>
      <c r="E522" s="84"/>
    </row>
    <row r="523" ht="24.95" customHeight="1" spans="1:5">
      <c r="A523" s="46" t="s">
        <v>441</v>
      </c>
      <c r="B523" s="44"/>
      <c r="C523" s="46"/>
      <c r="D523" s="84"/>
      <c r="E523" s="84"/>
    </row>
    <row r="524" ht="24.95" customHeight="1" spans="1:5">
      <c r="A524" s="46" t="s">
        <v>442</v>
      </c>
      <c r="B524" s="44"/>
      <c r="C524" s="46"/>
      <c r="D524" s="84"/>
      <c r="E524" s="84"/>
    </row>
    <row r="525" ht="24.95" customHeight="1" spans="1:5">
      <c r="A525" s="46" t="s">
        <v>443</v>
      </c>
      <c r="B525" s="44"/>
      <c r="C525" s="46"/>
      <c r="D525" s="84"/>
      <c r="E525" s="84"/>
    </row>
    <row r="526" ht="24.95" customHeight="1" spans="1:5">
      <c r="A526" s="46" t="s">
        <v>444</v>
      </c>
      <c r="B526" s="44"/>
      <c r="C526" s="46"/>
      <c r="D526" s="84"/>
      <c r="E526" s="84"/>
    </row>
    <row r="527" ht="24.95" customHeight="1" spans="1:5">
      <c r="A527" s="48" t="s">
        <v>445</v>
      </c>
      <c r="B527" s="42"/>
      <c r="C527" s="48"/>
      <c r="D527" s="84"/>
      <c r="E527" s="84"/>
    </row>
    <row r="528" ht="24.95" customHeight="1" spans="1:5">
      <c r="A528" s="46" t="s">
        <v>89</v>
      </c>
      <c r="B528" s="44"/>
      <c r="C528" s="46"/>
      <c r="D528" s="84"/>
      <c r="E528" s="84"/>
    </row>
    <row r="529" ht="24.95" customHeight="1" spans="1:5">
      <c r="A529" s="46" t="s">
        <v>90</v>
      </c>
      <c r="B529" s="44"/>
      <c r="C529" s="46"/>
      <c r="D529" s="84"/>
      <c r="E529" s="84"/>
    </row>
    <row r="530" ht="24.95" customHeight="1" spans="1:5">
      <c r="A530" s="46" t="s">
        <v>91</v>
      </c>
      <c r="B530" s="44"/>
      <c r="C530" s="46"/>
      <c r="D530" s="84"/>
      <c r="E530" s="84"/>
    </row>
    <row r="531" ht="24.95" customHeight="1" spans="1:5">
      <c r="A531" s="46" t="s">
        <v>446</v>
      </c>
      <c r="B531" s="44"/>
      <c r="C531" s="46"/>
      <c r="D531" s="84"/>
      <c r="E531" s="84"/>
    </row>
    <row r="532" ht="24.95" customHeight="1" spans="1:5">
      <c r="A532" s="46" t="s">
        <v>447</v>
      </c>
      <c r="B532" s="44"/>
      <c r="C532" s="46"/>
      <c r="D532" s="84"/>
      <c r="E532" s="84"/>
    </row>
    <row r="533" ht="24.95" customHeight="1" spans="1:5">
      <c r="A533" s="46" t="s">
        <v>448</v>
      </c>
      <c r="B533" s="44"/>
      <c r="C533" s="46"/>
      <c r="D533" s="84"/>
      <c r="E533" s="84"/>
    </row>
    <row r="534" ht="24.95" customHeight="1" spans="1:5">
      <c r="A534" s="46" t="s">
        <v>449</v>
      </c>
      <c r="B534" s="44"/>
      <c r="C534" s="46"/>
      <c r="D534" s="84"/>
      <c r="E534" s="84"/>
    </row>
    <row r="535" ht="24.95" customHeight="1" spans="1:5">
      <c r="A535" s="46" t="s">
        <v>450</v>
      </c>
      <c r="B535" s="44"/>
      <c r="C535" s="46"/>
      <c r="D535" s="84"/>
      <c r="E535" s="84"/>
    </row>
    <row r="536" ht="24.95" customHeight="1" spans="1:5">
      <c r="A536" s="46" t="s">
        <v>451</v>
      </c>
      <c r="B536" s="44"/>
      <c r="C536" s="46"/>
      <c r="D536" s="84"/>
      <c r="E536" s="84"/>
    </row>
    <row r="537" ht="24.95" customHeight="1" spans="1:5">
      <c r="A537" s="46" t="s">
        <v>452</v>
      </c>
      <c r="B537" s="44"/>
      <c r="C537" s="46"/>
      <c r="D537" s="84"/>
      <c r="E537" s="84"/>
    </row>
    <row r="538" ht="24.95" customHeight="1" spans="1:5">
      <c r="A538" s="48" t="s">
        <v>453</v>
      </c>
      <c r="B538" s="42"/>
      <c r="C538" s="48"/>
      <c r="D538" s="84"/>
      <c r="E538" s="84"/>
    </row>
    <row r="539" ht="24.95" customHeight="1" spans="1:5">
      <c r="A539" s="46" t="s">
        <v>89</v>
      </c>
      <c r="B539" s="44"/>
      <c r="C539" s="46"/>
      <c r="D539" s="84"/>
      <c r="E539" s="84"/>
    </row>
    <row r="540" ht="24.95" customHeight="1" spans="1:5">
      <c r="A540" s="46" t="s">
        <v>90</v>
      </c>
      <c r="B540" s="44"/>
      <c r="C540" s="46"/>
      <c r="D540" s="84"/>
      <c r="E540" s="84"/>
    </row>
    <row r="541" ht="24.95" customHeight="1" spans="1:5">
      <c r="A541" s="46" t="s">
        <v>91</v>
      </c>
      <c r="B541" s="44"/>
      <c r="C541" s="46"/>
      <c r="D541" s="84"/>
      <c r="E541" s="84"/>
    </row>
    <row r="542" ht="24.95" customHeight="1" spans="1:5">
      <c r="A542" s="46" t="s">
        <v>454</v>
      </c>
      <c r="B542" s="44"/>
      <c r="C542" s="46"/>
      <c r="D542" s="84"/>
      <c r="E542" s="84"/>
    </row>
    <row r="543" ht="24.95" customHeight="1" spans="1:5">
      <c r="A543" s="46" t="s">
        <v>455</v>
      </c>
      <c r="B543" s="44"/>
      <c r="C543" s="46"/>
      <c r="D543" s="84"/>
      <c r="E543" s="84"/>
    </row>
    <row r="544" ht="24.95" customHeight="1" spans="1:5">
      <c r="A544" s="46" t="s">
        <v>456</v>
      </c>
      <c r="B544" s="44"/>
      <c r="C544" s="46"/>
      <c r="D544" s="84"/>
      <c r="E544" s="84"/>
    </row>
    <row r="545" ht="24.95" customHeight="1" spans="1:5">
      <c r="A545" s="46" t="s">
        <v>457</v>
      </c>
      <c r="B545" s="44"/>
      <c r="C545" s="46"/>
      <c r="D545" s="84"/>
      <c r="E545" s="84"/>
    </row>
    <row r="546" ht="24.95" customHeight="1" spans="1:5">
      <c r="A546" s="46" t="s">
        <v>458</v>
      </c>
      <c r="B546" s="44"/>
      <c r="C546" s="46"/>
      <c r="D546" s="84"/>
      <c r="E546" s="84"/>
    </row>
    <row r="547" ht="24.95" customHeight="1" spans="1:5">
      <c r="A547" s="46" t="s">
        <v>459</v>
      </c>
      <c r="B547" s="44"/>
      <c r="C547" s="46"/>
      <c r="D547" s="84"/>
      <c r="E547" s="84"/>
    </row>
    <row r="548" ht="24.95" customHeight="1" spans="1:5">
      <c r="A548" s="46" t="s">
        <v>460</v>
      </c>
      <c r="B548" s="44"/>
      <c r="C548" s="46"/>
      <c r="D548" s="84"/>
      <c r="E548" s="84"/>
    </row>
    <row r="549" ht="24.95" customHeight="1" spans="1:5">
      <c r="A549" s="48" t="s">
        <v>461</v>
      </c>
      <c r="B549" s="42"/>
      <c r="C549" s="48"/>
      <c r="D549" s="84"/>
      <c r="E549" s="84"/>
    </row>
    <row r="550" ht="24.95" customHeight="1" spans="1:5">
      <c r="A550" s="46" t="s">
        <v>462</v>
      </c>
      <c r="B550" s="44"/>
      <c r="C550" s="46"/>
      <c r="D550" s="84"/>
      <c r="E550" s="84"/>
    </row>
    <row r="551" ht="24.95" customHeight="1" spans="1:5">
      <c r="A551" s="46" t="s">
        <v>463</v>
      </c>
      <c r="B551" s="44"/>
      <c r="C551" s="46"/>
      <c r="D551" s="84"/>
      <c r="E551" s="84"/>
    </row>
    <row r="552" ht="24.95" customHeight="1" spans="1:5">
      <c r="A552" s="46" t="s">
        <v>464</v>
      </c>
      <c r="B552" s="44"/>
      <c r="C552" s="46"/>
      <c r="D552" s="84"/>
      <c r="E552" s="84"/>
    </row>
    <row r="553" ht="24.95" customHeight="1" spans="1:5">
      <c r="A553" s="39" t="s">
        <v>465</v>
      </c>
      <c r="B553" s="40"/>
      <c r="C553" s="39"/>
      <c r="D553" s="84"/>
      <c r="E553" s="84"/>
    </row>
    <row r="554" ht="24.95" customHeight="1" spans="1:5">
      <c r="A554" s="48" t="s">
        <v>466</v>
      </c>
      <c r="B554" s="42"/>
      <c r="C554" s="48"/>
      <c r="D554" s="84"/>
      <c r="E554" s="84"/>
    </row>
    <row r="555" ht="24.95" customHeight="1" spans="1:5">
      <c r="A555" s="46" t="s">
        <v>89</v>
      </c>
      <c r="B555" s="44"/>
      <c r="C555" s="46"/>
      <c r="D555" s="84"/>
      <c r="E555" s="84"/>
    </row>
    <row r="556" ht="24.95" customHeight="1" spans="1:5">
      <c r="A556" s="46" t="s">
        <v>90</v>
      </c>
      <c r="B556" s="44"/>
      <c r="C556" s="46"/>
      <c r="D556" s="84"/>
      <c r="E556" s="84"/>
    </row>
    <row r="557" ht="24.95" customHeight="1" spans="1:5">
      <c r="A557" s="46" t="s">
        <v>91</v>
      </c>
      <c r="B557" s="44"/>
      <c r="C557" s="46"/>
      <c r="D557" s="84"/>
      <c r="E557" s="84"/>
    </row>
    <row r="558" ht="24.95" customHeight="1" spans="1:5">
      <c r="A558" s="46" t="s">
        <v>467</v>
      </c>
      <c r="B558" s="44"/>
      <c r="C558" s="46"/>
      <c r="D558" s="84"/>
      <c r="E558" s="84"/>
    </row>
    <row r="559" ht="24.95" customHeight="1" spans="1:5">
      <c r="A559" s="46" t="s">
        <v>468</v>
      </c>
      <c r="B559" s="44"/>
      <c r="C559" s="46"/>
      <c r="D559" s="84"/>
      <c r="E559" s="84"/>
    </row>
    <row r="560" ht="24.95" customHeight="1" spans="1:5">
      <c r="A560" s="46" t="s">
        <v>469</v>
      </c>
      <c r="B560" s="44"/>
      <c r="C560" s="46"/>
      <c r="D560" s="84"/>
      <c r="E560" s="84"/>
    </row>
    <row r="561" ht="24.95" customHeight="1" spans="1:5">
      <c r="A561" s="46" t="s">
        <v>470</v>
      </c>
      <c r="B561" s="44"/>
      <c r="C561" s="46"/>
      <c r="D561" s="84"/>
      <c r="E561" s="84"/>
    </row>
    <row r="562" ht="24.95" customHeight="1" spans="1:5">
      <c r="A562" s="46" t="s">
        <v>132</v>
      </c>
      <c r="B562" s="44"/>
      <c r="C562" s="46"/>
      <c r="D562" s="84"/>
      <c r="E562" s="84"/>
    </row>
    <row r="563" ht="24.95" customHeight="1" spans="1:5">
      <c r="A563" s="46" t="s">
        <v>471</v>
      </c>
      <c r="B563" s="44"/>
      <c r="C563" s="46"/>
      <c r="D563" s="84"/>
      <c r="E563" s="84"/>
    </row>
    <row r="564" ht="24.95" customHeight="1" spans="1:5">
      <c r="A564" s="46" t="s">
        <v>472</v>
      </c>
      <c r="B564" s="44"/>
      <c r="C564" s="46"/>
      <c r="D564" s="84"/>
      <c r="E564" s="84"/>
    </row>
    <row r="565" ht="24.95" customHeight="1" spans="1:5">
      <c r="A565" s="46" t="s">
        <v>473</v>
      </c>
      <c r="B565" s="44"/>
      <c r="C565" s="46"/>
      <c r="D565" s="84"/>
      <c r="E565" s="84"/>
    </row>
    <row r="566" ht="24.95" customHeight="1" spans="1:5">
      <c r="A566" s="46" t="s">
        <v>474</v>
      </c>
      <c r="B566" s="44"/>
      <c r="C566" s="46"/>
      <c r="D566" s="84"/>
      <c r="E566" s="84"/>
    </row>
    <row r="567" ht="24.95" customHeight="1" spans="1:5">
      <c r="A567" s="46" t="s">
        <v>475</v>
      </c>
      <c r="B567" s="44"/>
      <c r="C567" s="46"/>
      <c r="D567" s="84"/>
      <c r="E567" s="84"/>
    </row>
    <row r="568" ht="24.95" customHeight="1" spans="1:5">
      <c r="A568" s="48" t="s">
        <v>476</v>
      </c>
      <c r="B568" s="42"/>
      <c r="C568" s="48"/>
      <c r="D568" s="84"/>
      <c r="E568" s="84"/>
    </row>
    <row r="569" ht="24.95" customHeight="1" spans="1:5">
      <c r="A569" s="46" t="s">
        <v>89</v>
      </c>
      <c r="B569" s="44"/>
      <c r="C569" s="46"/>
      <c r="D569" s="84"/>
      <c r="E569" s="84"/>
    </row>
    <row r="570" ht="24.95" customHeight="1" spans="1:5">
      <c r="A570" s="46" t="s">
        <v>90</v>
      </c>
      <c r="B570" s="44"/>
      <c r="C570" s="46"/>
      <c r="D570" s="84"/>
      <c r="E570" s="84"/>
    </row>
    <row r="571" ht="24.95" customHeight="1" spans="1:5">
      <c r="A571" s="46" t="s">
        <v>91</v>
      </c>
      <c r="B571" s="44"/>
      <c r="C571" s="46"/>
      <c r="D571" s="84"/>
      <c r="E571" s="84"/>
    </row>
    <row r="572" ht="24.95" customHeight="1" spans="1:5">
      <c r="A572" s="46" t="s">
        <v>477</v>
      </c>
      <c r="B572" s="44"/>
      <c r="C572" s="46"/>
      <c r="D572" s="84"/>
      <c r="E572" s="84"/>
    </row>
    <row r="573" ht="24.95" customHeight="1" spans="1:5">
      <c r="A573" s="46" t="s">
        <v>478</v>
      </c>
      <c r="B573" s="46"/>
      <c r="C573" s="87"/>
      <c r="D573" s="84"/>
      <c r="E573" s="84"/>
    </row>
    <row r="574" ht="24.95" customHeight="1" spans="1:5">
      <c r="A574" s="46" t="s">
        <v>479</v>
      </c>
      <c r="B574" s="46"/>
      <c r="C574" s="46"/>
      <c r="D574" s="84"/>
      <c r="E574" s="84"/>
    </row>
    <row r="575" ht="24.95" customHeight="1" spans="1:5">
      <c r="A575" s="46" t="s">
        <v>480</v>
      </c>
      <c r="B575" s="46"/>
      <c r="C575" s="46"/>
      <c r="D575" s="84"/>
      <c r="E575" s="84"/>
    </row>
    <row r="576" ht="24.95" customHeight="1" spans="1:5">
      <c r="A576" s="46" t="s">
        <v>481</v>
      </c>
      <c r="B576" s="46"/>
      <c r="C576" s="46"/>
      <c r="D576" s="84"/>
      <c r="E576" s="84"/>
    </row>
    <row r="577" ht="24.95" customHeight="1" spans="1:5">
      <c r="A577" s="46" t="s">
        <v>482</v>
      </c>
      <c r="B577" s="46"/>
      <c r="C577" s="46"/>
      <c r="D577" s="84"/>
      <c r="E577" s="84"/>
    </row>
    <row r="578" ht="24.95" customHeight="1" spans="1:5">
      <c r="A578" s="46" t="s">
        <v>483</v>
      </c>
      <c r="B578" s="46"/>
      <c r="C578" s="46"/>
      <c r="D578" s="84"/>
      <c r="E578" s="84"/>
    </row>
    <row r="579" ht="24.95" customHeight="1" spans="1:5">
      <c r="A579" s="48" t="s">
        <v>484</v>
      </c>
      <c r="B579" s="55"/>
      <c r="C579" s="55"/>
      <c r="D579" s="84"/>
      <c r="E579" s="84"/>
    </row>
    <row r="580" ht="24.95" customHeight="1" spans="1:5">
      <c r="A580" s="46" t="s">
        <v>485</v>
      </c>
      <c r="B580" s="56"/>
      <c r="C580" s="56"/>
      <c r="D580" s="84"/>
      <c r="E580" s="84"/>
    </row>
    <row r="581" ht="24.95" customHeight="1" spans="1:5">
      <c r="A581" s="48" t="s">
        <v>486</v>
      </c>
      <c r="B581" s="48"/>
      <c r="C581" s="48"/>
      <c r="D581" s="84"/>
      <c r="E581" s="84"/>
    </row>
    <row r="582" ht="24.95" customHeight="1" spans="1:5">
      <c r="A582" s="46" t="s">
        <v>487</v>
      </c>
      <c r="B582" s="46"/>
      <c r="C582" s="46"/>
      <c r="D582" s="84"/>
      <c r="E582" s="84"/>
    </row>
    <row r="583" ht="24.95" customHeight="1" spans="1:5">
      <c r="A583" s="46" t="s">
        <v>488</v>
      </c>
      <c r="B583" s="46"/>
      <c r="C583" s="46"/>
      <c r="D583" s="84"/>
      <c r="E583" s="84"/>
    </row>
    <row r="584" ht="24.95" customHeight="1" spans="1:5">
      <c r="A584" s="46" t="s">
        <v>489</v>
      </c>
      <c r="B584" s="46"/>
      <c r="C584" s="46"/>
      <c r="D584" s="84"/>
      <c r="E584" s="84"/>
    </row>
    <row r="585" ht="24.95" customHeight="1" spans="1:5">
      <c r="A585" s="46" t="s">
        <v>490</v>
      </c>
      <c r="B585" s="46"/>
      <c r="C585" s="46"/>
      <c r="D585" s="84"/>
      <c r="E585" s="84"/>
    </row>
    <row r="586" ht="24.95" customHeight="1" spans="1:5">
      <c r="A586" s="46" t="s">
        <v>491</v>
      </c>
      <c r="B586" s="56"/>
      <c r="C586" s="56"/>
      <c r="D586" s="84"/>
      <c r="E586" s="84"/>
    </row>
    <row r="587" ht="24.95" customHeight="1" spans="1:5">
      <c r="A587" s="46" t="s">
        <v>492</v>
      </c>
      <c r="B587" s="56"/>
      <c r="C587" s="56"/>
      <c r="D587" s="84"/>
      <c r="E587" s="84"/>
    </row>
    <row r="588" ht="24.95" customHeight="1" spans="1:5">
      <c r="A588" s="46" t="s">
        <v>493</v>
      </c>
      <c r="B588" s="56"/>
      <c r="C588" s="56"/>
      <c r="D588" s="84"/>
      <c r="E588" s="84"/>
    </row>
    <row r="589" ht="24.95" customHeight="1" spans="1:5">
      <c r="A589" s="46" t="s">
        <v>494</v>
      </c>
      <c r="B589" s="46"/>
      <c r="C589" s="46"/>
      <c r="D589" s="84"/>
      <c r="E589" s="84"/>
    </row>
    <row r="590" ht="24.95" customHeight="1" spans="1:5">
      <c r="A590" s="48" t="s">
        <v>495</v>
      </c>
      <c r="B590" s="48"/>
      <c r="C590" s="48"/>
      <c r="D590" s="84"/>
      <c r="E590" s="84"/>
    </row>
    <row r="591" ht="24.95" customHeight="1" spans="1:5">
      <c r="A591" s="46" t="s">
        <v>496</v>
      </c>
      <c r="B591" s="46"/>
      <c r="C591" s="46"/>
      <c r="D591" s="84"/>
      <c r="E591" s="84"/>
    </row>
    <row r="592" ht="24.95" customHeight="1" spans="1:5">
      <c r="A592" s="46" t="s">
        <v>497</v>
      </c>
      <c r="B592" s="46"/>
      <c r="C592" s="46"/>
      <c r="D592" s="84"/>
      <c r="E592" s="84"/>
    </row>
    <row r="593" ht="24.95" customHeight="1" spans="1:5">
      <c r="A593" s="46" t="s">
        <v>498</v>
      </c>
      <c r="B593" s="46"/>
      <c r="C593" s="46"/>
      <c r="D593" s="84"/>
      <c r="E593" s="84"/>
    </row>
    <row r="594" ht="24.95" customHeight="1" spans="1:5">
      <c r="A594" s="48" t="s">
        <v>499</v>
      </c>
      <c r="B594" s="48"/>
      <c r="C594" s="48"/>
      <c r="D594" s="84"/>
      <c r="E594" s="84"/>
    </row>
    <row r="595" ht="24.95" customHeight="1" spans="1:5">
      <c r="A595" s="46" t="s">
        <v>500</v>
      </c>
      <c r="B595" s="46"/>
      <c r="C595" s="46"/>
      <c r="D595" s="84"/>
      <c r="E595" s="84"/>
    </row>
    <row r="596" ht="24.95" customHeight="1" spans="1:5">
      <c r="A596" s="46" t="s">
        <v>501</v>
      </c>
      <c r="B596" s="46"/>
      <c r="C596" s="46"/>
      <c r="D596" s="84"/>
      <c r="E596" s="84"/>
    </row>
    <row r="597" ht="24.95" customHeight="1" spans="1:5">
      <c r="A597" s="46" t="s">
        <v>502</v>
      </c>
      <c r="B597" s="46"/>
      <c r="C597" s="46"/>
      <c r="D597" s="84"/>
      <c r="E597" s="84"/>
    </row>
    <row r="598" ht="24.95" customHeight="1" spans="1:5">
      <c r="A598" s="46" t="s">
        <v>503</v>
      </c>
      <c r="B598" s="46"/>
      <c r="C598" s="46"/>
      <c r="D598" s="84"/>
      <c r="E598" s="84"/>
    </row>
    <row r="599" ht="24.95" customHeight="1" spans="1:5">
      <c r="A599" s="46" t="s">
        <v>504</v>
      </c>
      <c r="B599" s="46"/>
      <c r="C599" s="46"/>
      <c r="D599" s="84"/>
      <c r="E599" s="84"/>
    </row>
    <row r="600" ht="24.95" customHeight="1" spans="1:5">
      <c r="A600" s="46" t="s">
        <v>505</v>
      </c>
      <c r="B600" s="46"/>
      <c r="C600" s="46"/>
      <c r="D600" s="84"/>
      <c r="E600" s="84"/>
    </row>
    <row r="601" ht="24.95" customHeight="1" spans="1:5">
      <c r="A601" s="46" t="s">
        <v>506</v>
      </c>
      <c r="B601" s="46"/>
      <c r="C601" s="46"/>
      <c r="D601" s="84"/>
      <c r="E601" s="84"/>
    </row>
    <row r="602" ht="24.95" customHeight="1" spans="1:5">
      <c r="A602" s="46" t="s">
        <v>507</v>
      </c>
      <c r="B602" s="46"/>
      <c r="C602" s="46"/>
      <c r="D602" s="84"/>
      <c r="E602" s="84"/>
    </row>
    <row r="603" ht="24.95" customHeight="1" spans="1:5">
      <c r="A603" s="46" t="s">
        <v>508</v>
      </c>
      <c r="B603" s="46"/>
      <c r="C603" s="46"/>
      <c r="D603" s="84"/>
      <c r="E603" s="84"/>
    </row>
    <row r="604" ht="24.95" customHeight="1" spans="1:5">
      <c r="A604" s="48" t="s">
        <v>509</v>
      </c>
      <c r="B604" s="48"/>
      <c r="C604" s="48"/>
      <c r="D604" s="84"/>
      <c r="E604" s="84"/>
    </row>
    <row r="605" ht="24.95" customHeight="1" spans="1:5">
      <c r="A605" s="46" t="s">
        <v>510</v>
      </c>
      <c r="B605" s="46"/>
      <c r="C605" s="46"/>
      <c r="D605" s="84"/>
      <c r="E605" s="84"/>
    </row>
    <row r="606" ht="24.95" customHeight="1" spans="1:5">
      <c r="A606" s="46" t="s">
        <v>511</v>
      </c>
      <c r="B606" s="46"/>
      <c r="C606" s="46"/>
      <c r="D606" s="84"/>
      <c r="E606" s="84"/>
    </row>
    <row r="607" ht="24.95" customHeight="1" spans="1:5">
      <c r="A607" s="46" t="s">
        <v>512</v>
      </c>
      <c r="B607" s="46"/>
      <c r="C607" s="46"/>
      <c r="D607" s="84"/>
      <c r="E607" s="84"/>
    </row>
    <row r="608" ht="24.95" customHeight="1" spans="1:5">
      <c r="A608" s="46" t="s">
        <v>513</v>
      </c>
      <c r="B608" s="46"/>
      <c r="C608" s="46"/>
      <c r="D608" s="84"/>
      <c r="E608" s="84"/>
    </row>
    <row r="609" ht="24.95" customHeight="1" spans="1:5">
      <c r="A609" s="46" t="s">
        <v>514</v>
      </c>
      <c r="B609" s="46"/>
      <c r="C609" s="46"/>
      <c r="D609" s="84"/>
      <c r="E609" s="84"/>
    </row>
    <row r="610" ht="24.95" customHeight="1" spans="1:5">
      <c r="A610" s="46" t="s">
        <v>515</v>
      </c>
      <c r="B610" s="46"/>
      <c r="C610" s="46"/>
      <c r="D610" s="84"/>
      <c r="E610" s="84"/>
    </row>
    <row r="611" ht="24.95" customHeight="1" spans="1:5">
      <c r="A611" s="46" t="s">
        <v>516</v>
      </c>
      <c r="B611" s="46"/>
      <c r="C611" s="46"/>
      <c r="D611" s="84"/>
      <c r="E611" s="84"/>
    </row>
    <row r="612" ht="24.95" customHeight="1" spans="1:5">
      <c r="A612" s="48" t="s">
        <v>517</v>
      </c>
      <c r="B612" s="48"/>
      <c r="C612" s="48"/>
      <c r="D612" s="84"/>
      <c r="E612" s="84"/>
    </row>
    <row r="613" ht="24.95" customHeight="1" spans="1:5">
      <c r="A613" s="46" t="s">
        <v>518</v>
      </c>
      <c r="B613" s="46"/>
      <c r="C613" s="46"/>
      <c r="D613" s="84"/>
      <c r="E613" s="84"/>
    </row>
    <row r="614" ht="24.95" customHeight="1" spans="1:5">
      <c r="A614" s="46" t="s">
        <v>519</v>
      </c>
      <c r="B614" s="46"/>
      <c r="C614" s="46"/>
      <c r="D614" s="84"/>
      <c r="E614" s="84"/>
    </row>
    <row r="615" ht="24.95" customHeight="1" spans="1:5">
      <c r="A615" s="46" t="s">
        <v>520</v>
      </c>
      <c r="B615" s="46"/>
      <c r="C615" s="46"/>
      <c r="D615" s="84"/>
      <c r="E615" s="84"/>
    </row>
    <row r="616" ht="24.95" customHeight="1" spans="1:5">
      <c r="A616" s="46" t="s">
        <v>521</v>
      </c>
      <c r="B616" s="46"/>
      <c r="C616" s="46"/>
      <c r="D616" s="84"/>
      <c r="E616" s="84"/>
    </row>
    <row r="617" ht="24.95" customHeight="1" spans="1:5">
      <c r="A617" s="46" t="s">
        <v>522</v>
      </c>
      <c r="B617" s="46"/>
      <c r="C617" s="46"/>
      <c r="D617" s="84"/>
      <c r="E617" s="84"/>
    </row>
    <row r="618" ht="24.95" customHeight="1" spans="1:5">
      <c r="A618" s="48" t="s">
        <v>523</v>
      </c>
      <c r="B618" s="48"/>
      <c r="C618" s="48"/>
      <c r="D618" s="84"/>
      <c r="E618" s="84"/>
    </row>
    <row r="619" ht="24.95" customHeight="1" spans="1:5">
      <c r="A619" s="46" t="s">
        <v>524</v>
      </c>
      <c r="B619" s="46"/>
      <c r="C619" s="46"/>
      <c r="D619" s="84"/>
      <c r="E619" s="84"/>
    </row>
    <row r="620" ht="24.95" customHeight="1" spans="1:5">
      <c r="A620" s="46" t="s">
        <v>525</v>
      </c>
      <c r="B620" s="46"/>
      <c r="C620" s="46"/>
      <c r="D620" s="84"/>
      <c r="E620" s="84"/>
    </row>
    <row r="621" ht="24.95" customHeight="1" spans="1:5">
      <c r="A621" s="46" t="s">
        <v>526</v>
      </c>
      <c r="B621" s="46"/>
      <c r="C621" s="46"/>
      <c r="D621" s="84"/>
      <c r="E621" s="84"/>
    </row>
    <row r="622" ht="24.95" customHeight="1" spans="1:5">
      <c r="A622" s="46" t="s">
        <v>527</v>
      </c>
      <c r="B622" s="46"/>
      <c r="C622" s="46"/>
      <c r="D622" s="84"/>
      <c r="E622" s="84"/>
    </row>
    <row r="623" ht="24.95" customHeight="1" spans="1:5">
      <c r="A623" s="46" t="s">
        <v>528</v>
      </c>
      <c r="B623" s="46"/>
      <c r="C623" s="46"/>
      <c r="D623" s="84"/>
      <c r="E623" s="84"/>
    </row>
    <row r="624" ht="24.95" customHeight="1" spans="1:5">
      <c r="A624" s="46" t="s">
        <v>529</v>
      </c>
      <c r="B624" s="46"/>
      <c r="C624" s="46"/>
      <c r="D624" s="84"/>
      <c r="E624" s="84"/>
    </row>
    <row r="625" ht="24.95" customHeight="1" spans="1:5">
      <c r="A625" s="48" t="s">
        <v>530</v>
      </c>
      <c r="B625" s="48"/>
      <c r="C625" s="48"/>
      <c r="D625" s="84"/>
      <c r="E625" s="84"/>
    </row>
    <row r="626" ht="24.95" customHeight="1" spans="1:5">
      <c r="A626" s="46" t="s">
        <v>89</v>
      </c>
      <c r="B626" s="46"/>
      <c r="C626" s="46"/>
      <c r="D626" s="84"/>
      <c r="E626" s="84"/>
    </row>
    <row r="627" ht="24.95" customHeight="1" spans="1:5">
      <c r="A627" s="46" t="s">
        <v>90</v>
      </c>
      <c r="B627" s="46"/>
      <c r="C627" s="46"/>
      <c r="D627" s="84"/>
      <c r="E627" s="84"/>
    </row>
    <row r="628" ht="24.95" customHeight="1" spans="1:5">
      <c r="A628" s="46" t="s">
        <v>91</v>
      </c>
      <c r="B628" s="46"/>
      <c r="C628" s="46"/>
      <c r="D628" s="84"/>
      <c r="E628" s="84"/>
    </row>
    <row r="629" ht="24.95" customHeight="1" spans="1:5">
      <c r="A629" s="46" t="s">
        <v>531</v>
      </c>
      <c r="B629" s="46"/>
      <c r="C629" s="46"/>
      <c r="D629" s="84"/>
      <c r="E629" s="84"/>
    </row>
    <row r="630" ht="24.95" customHeight="1" spans="1:5">
      <c r="A630" s="46" t="s">
        <v>532</v>
      </c>
      <c r="B630" s="46"/>
      <c r="C630" s="46"/>
      <c r="D630" s="84"/>
      <c r="E630" s="84"/>
    </row>
    <row r="631" ht="24.95" customHeight="1" spans="1:5">
      <c r="A631" s="46" t="s">
        <v>533</v>
      </c>
      <c r="B631" s="46"/>
      <c r="C631" s="46"/>
      <c r="D631" s="84"/>
      <c r="E631" s="84"/>
    </row>
    <row r="632" ht="24.95" customHeight="1" spans="1:5">
      <c r="A632" s="46" t="s">
        <v>534</v>
      </c>
      <c r="B632" s="56"/>
      <c r="C632" s="56"/>
      <c r="D632" s="84"/>
      <c r="E632" s="84"/>
    </row>
    <row r="633" ht="24.95" customHeight="1" spans="1:5">
      <c r="A633" s="46" t="s">
        <v>535</v>
      </c>
      <c r="B633" s="46"/>
      <c r="C633" s="46"/>
      <c r="D633" s="84"/>
      <c r="E633" s="84"/>
    </row>
    <row r="634" ht="24.95" customHeight="1" spans="1:5">
      <c r="A634" s="48" t="s">
        <v>536</v>
      </c>
      <c r="B634" s="48"/>
      <c r="C634" s="48"/>
      <c r="D634" s="84"/>
      <c r="E634" s="84"/>
    </row>
    <row r="635" ht="24.95" customHeight="1" spans="1:5">
      <c r="A635" s="46" t="s">
        <v>537</v>
      </c>
      <c r="B635" s="46"/>
      <c r="C635" s="46"/>
      <c r="D635" s="84"/>
      <c r="E635" s="84"/>
    </row>
    <row r="636" ht="24.95" customHeight="1" spans="1:5">
      <c r="A636" s="46" t="s">
        <v>538</v>
      </c>
      <c r="B636" s="46"/>
      <c r="C636" s="46"/>
      <c r="D636" s="84"/>
      <c r="E636" s="84"/>
    </row>
    <row r="637" ht="24.95" customHeight="1" spans="1:5">
      <c r="A637" s="46" t="s">
        <v>539</v>
      </c>
      <c r="B637" s="46"/>
      <c r="C637" s="46"/>
      <c r="D637" s="84"/>
      <c r="E637" s="84"/>
    </row>
    <row r="638" ht="24.95" customHeight="1" spans="1:5">
      <c r="A638" s="46" t="s">
        <v>540</v>
      </c>
      <c r="B638" s="46"/>
      <c r="C638" s="46"/>
      <c r="D638" s="84"/>
      <c r="E638" s="84"/>
    </row>
    <row r="639" ht="24.95" customHeight="1" spans="1:5">
      <c r="A639" s="48" t="s">
        <v>541</v>
      </c>
      <c r="B639" s="48"/>
      <c r="C639" s="48"/>
      <c r="D639" s="84"/>
      <c r="E639" s="84"/>
    </row>
    <row r="640" ht="24.95" customHeight="1" spans="1:5">
      <c r="A640" s="46" t="s">
        <v>89</v>
      </c>
      <c r="B640" s="46"/>
      <c r="C640" s="46"/>
      <c r="D640" s="84"/>
      <c r="E640" s="84"/>
    </row>
    <row r="641" ht="24.95" customHeight="1" spans="1:5">
      <c r="A641" s="46" t="s">
        <v>90</v>
      </c>
      <c r="B641" s="46"/>
      <c r="C641" s="46"/>
      <c r="D641" s="84"/>
      <c r="E641" s="84"/>
    </row>
    <row r="642" ht="24.95" customHeight="1" spans="1:5">
      <c r="A642" s="46" t="s">
        <v>91</v>
      </c>
      <c r="B642" s="46"/>
      <c r="C642" s="46"/>
      <c r="D642" s="84"/>
      <c r="E642" s="84"/>
    </row>
    <row r="643" ht="24.95" customHeight="1" spans="1:5">
      <c r="A643" s="46" t="s">
        <v>542</v>
      </c>
      <c r="B643" s="46"/>
      <c r="C643" s="46"/>
      <c r="D643" s="84"/>
      <c r="E643" s="84"/>
    </row>
    <row r="644" ht="24.95" customHeight="1" spans="1:5">
      <c r="A644" s="48" t="s">
        <v>543</v>
      </c>
      <c r="B644" s="48"/>
      <c r="C644" s="48"/>
      <c r="D644" s="84"/>
      <c r="E644" s="84"/>
    </row>
    <row r="645" ht="24.95" customHeight="1" spans="1:5">
      <c r="A645" s="46" t="s">
        <v>544</v>
      </c>
      <c r="B645" s="46"/>
      <c r="C645" s="46"/>
      <c r="D645" s="84"/>
      <c r="E645" s="84"/>
    </row>
    <row r="646" ht="24.95" customHeight="1" spans="1:5">
      <c r="A646" s="46" t="s">
        <v>545</v>
      </c>
      <c r="B646" s="46"/>
      <c r="C646" s="46"/>
      <c r="D646" s="84"/>
      <c r="E646" s="84"/>
    </row>
    <row r="647" ht="24.95" customHeight="1" spans="1:5">
      <c r="A647" s="48" t="s">
        <v>546</v>
      </c>
      <c r="B647" s="48"/>
      <c r="C647" s="48"/>
      <c r="D647" s="84"/>
      <c r="E647" s="84"/>
    </row>
    <row r="648" ht="24.95" customHeight="1" spans="1:5">
      <c r="A648" s="46" t="s">
        <v>547</v>
      </c>
      <c r="B648" s="46"/>
      <c r="C648" s="46"/>
      <c r="D648" s="84"/>
      <c r="E648" s="84"/>
    </row>
    <row r="649" ht="24.95" customHeight="1" spans="1:5">
      <c r="A649" s="46" t="s">
        <v>548</v>
      </c>
      <c r="B649" s="46"/>
      <c r="C649" s="46"/>
      <c r="D649" s="84"/>
      <c r="E649" s="84"/>
    </row>
    <row r="650" ht="24.95" customHeight="1" spans="1:5">
      <c r="A650" s="48" t="s">
        <v>549</v>
      </c>
      <c r="B650" s="55"/>
      <c r="C650" s="55"/>
      <c r="D650" s="84"/>
      <c r="E650" s="84"/>
    </row>
    <row r="651" ht="24.95" customHeight="1" spans="1:5">
      <c r="A651" s="46" t="s">
        <v>550</v>
      </c>
      <c r="B651" s="56"/>
      <c r="C651" s="56"/>
      <c r="D651" s="84"/>
      <c r="E651" s="84"/>
    </row>
    <row r="652" ht="24.95" customHeight="1" spans="1:5">
      <c r="A652" s="46" t="s">
        <v>551</v>
      </c>
      <c r="B652" s="56"/>
      <c r="C652" s="56"/>
      <c r="D652" s="84"/>
      <c r="E652" s="84"/>
    </row>
    <row r="653" ht="24.95" customHeight="1" spans="1:5">
      <c r="A653" s="48" t="s">
        <v>552</v>
      </c>
      <c r="B653" s="48"/>
      <c r="C653" s="48"/>
      <c r="D653" s="84"/>
      <c r="E653" s="84"/>
    </row>
    <row r="654" ht="24.95" customHeight="1" spans="1:5">
      <c r="A654" s="46" t="s">
        <v>553</v>
      </c>
      <c r="B654" s="46"/>
      <c r="C654" s="46"/>
      <c r="D654" s="84"/>
      <c r="E654" s="84"/>
    </row>
    <row r="655" ht="24.95" customHeight="1" spans="1:5">
      <c r="A655" s="46" t="s">
        <v>554</v>
      </c>
      <c r="B655" s="46"/>
      <c r="C655" s="46"/>
      <c r="D655" s="84"/>
      <c r="E655" s="84"/>
    </row>
    <row r="656" ht="24.95" customHeight="1" spans="1:5">
      <c r="A656" s="48" t="s">
        <v>555</v>
      </c>
      <c r="B656" s="48"/>
      <c r="C656" s="48"/>
      <c r="D656" s="84"/>
      <c r="E656" s="84"/>
    </row>
    <row r="657" ht="24.95" customHeight="1" spans="1:5">
      <c r="A657" s="46" t="s">
        <v>556</v>
      </c>
      <c r="B657" s="46"/>
      <c r="C657" s="46"/>
      <c r="D657" s="84"/>
      <c r="E657" s="84"/>
    </row>
    <row r="658" ht="24.95" customHeight="1" spans="1:5">
      <c r="A658" s="46" t="s">
        <v>557</v>
      </c>
      <c r="B658" s="46"/>
      <c r="C658" s="46"/>
      <c r="D658" s="84"/>
      <c r="E658" s="84"/>
    </row>
    <row r="659" ht="24.95" customHeight="1" spans="1:5">
      <c r="A659" s="48" t="s">
        <v>558</v>
      </c>
      <c r="B659" s="55"/>
      <c r="C659" s="55"/>
      <c r="D659" s="84"/>
      <c r="E659" s="84"/>
    </row>
    <row r="660" ht="24.95" customHeight="1" spans="1:5">
      <c r="A660" s="46" t="s">
        <v>559</v>
      </c>
      <c r="B660" s="56"/>
      <c r="C660" s="56"/>
      <c r="D660" s="84"/>
      <c r="E660" s="84"/>
    </row>
    <row r="661" ht="24.95" customHeight="1" spans="1:5">
      <c r="A661" s="46" t="s">
        <v>560</v>
      </c>
      <c r="B661" s="56"/>
      <c r="C661" s="56"/>
      <c r="D661" s="84"/>
      <c r="E661" s="84"/>
    </row>
    <row r="662" ht="24.95" customHeight="1" spans="1:5">
      <c r="A662" s="46" t="s">
        <v>561</v>
      </c>
      <c r="B662" s="56"/>
      <c r="C662" s="56"/>
      <c r="D662" s="84"/>
      <c r="E662" s="84"/>
    </row>
    <row r="663" ht="24.95" customHeight="1" spans="1:5">
      <c r="A663" s="48" t="s">
        <v>562</v>
      </c>
      <c r="B663" s="55"/>
      <c r="C663" s="55"/>
      <c r="D663" s="84"/>
      <c r="E663" s="84"/>
    </row>
    <row r="664" ht="24.95" customHeight="1" spans="1:5">
      <c r="A664" s="46" t="s">
        <v>563</v>
      </c>
      <c r="B664" s="56"/>
      <c r="C664" s="56"/>
      <c r="D664" s="84"/>
      <c r="E664" s="84"/>
    </row>
    <row r="665" ht="24.95" customHeight="1" spans="1:5">
      <c r="A665" s="46" t="s">
        <v>564</v>
      </c>
      <c r="B665" s="56"/>
      <c r="C665" s="56"/>
      <c r="D665" s="84"/>
      <c r="E665" s="84"/>
    </row>
    <row r="666" ht="24.95" customHeight="1" spans="1:5">
      <c r="A666" s="46" t="s">
        <v>565</v>
      </c>
      <c r="B666" s="56"/>
      <c r="C666" s="56"/>
      <c r="D666" s="84"/>
      <c r="E666" s="84"/>
    </row>
    <row r="667" ht="24.95" customHeight="1" spans="1:5">
      <c r="A667" s="46" t="s">
        <v>566</v>
      </c>
      <c r="B667" s="56"/>
      <c r="C667" s="56"/>
      <c r="D667" s="84"/>
      <c r="E667" s="84"/>
    </row>
    <row r="668" ht="24.95" customHeight="1" spans="1:5">
      <c r="A668" s="48" t="s">
        <v>567</v>
      </c>
      <c r="B668" s="48"/>
      <c r="C668" s="48"/>
      <c r="D668" s="84"/>
      <c r="E668" s="84"/>
    </row>
    <row r="669" ht="24.95" customHeight="1" spans="1:5">
      <c r="A669" s="39" t="s">
        <v>568</v>
      </c>
      <c r="B669" s="39"/>
      <c r="C669" s="39"/>
      <c r="D669" s="84"/>
      <c r="E669" s="84"/>
    </row>
    <row r="670" ht="24.95" customHeight="1" spans="1:5">
      <c r="A670" s="48" t="s">
        <v>569</v>
      </c>
      <c r="B670" s="48"/>
      <c r="C670" s="48"/>
      <c r="D670" s="84"/>
      <c r="E670" s="84"/>
    </row>
    <row r="671" ht="24.95" customHeight="1" spans="1:5">
      <c r="A671" s="46" t="s">
        <v>89</v>
      </c>
      <c r="B671" s="46"/>
      <c r="C671" s="46"/>
      <c r="D671" s="84"/>
      <c r="E671" s="84"/>
    </row>
    <row r="672" ht="24.95" customHeight="1" spans="1:5">
      <c r="A672" s="46" t="s">
        <v>90</v>
      </c>
      <c r="B672" s="46"/>
      <c r="C672" s="46"/>
      <c r="D672" s="84"/>
      <c r="E672" s="84"/>
    </row>
    <row r="673" ht="24.95" customHeight="1" spans="1:5">
      <c r="A673" s="46" t="s">
        <v>91</v>
      </c>
      <c r="B673" s="46"/>
      <c r="C673" s="46"/>
      <c r="D673" s="84"/>
      <c r="E673" s="84"/>
    </row>
    <row r="674" ht="24.95" customHeight="1" spans="1:5">
      <c r="A674" s="46" t="s">
        <v>570</v>
      </c>
      <c r="B674" s="46"/>
      <c r="C674" s="46"/>
      <c r="D674" s="84"/>
      <c r="E674" s="84"/>
    </row>
    <row r="675" ht="24.95" customHeight="1" spans="1:5">
      <c r="A675" s="48" t="s">
        <v>571</v>
      </c>
      <c r="B675" s="48"/>
      <c r="C675" s="48"/>
      <c r="D675" s="84"/>
      <c r="E675" s="84"/>
    </row>
    <row r="676" ht="24.95" customHeight="1" spans="1:5">
      <c r="A676" s="46" t="s">
        <v>572</v>
      </c>
      <c r="B676" s="46"/>
      <c r="C676" s="46"/>
      <c r="D676" s="84"/>
      <c r="E676" s="84"/>
    </row>
    <row r="677" ht="24.95" customHeight="1" spans="1:5">
      <c r="A677" s="46" t="s">
        <v>573</v>
      </c>
      <c r="B677" s="46"/>
      <c r="C677" s="46"/>
      <c r="D677" s="84"/>
      <c r="E677" s="84"/>
    </row>
    <row r="678" ht="24.95" customHeight="1" spans="1:5">
      <c r="A678" s="46" t="s">
        <v>574</v>
      </c>
      <c r="B678" s="46"/>
      <c r="C678" s="46"/>
      <c r="D678" s="84"/>
      <c r="E678" s="84"/>
    </row>
    <row r="679" ht="24.95" customHeight="1" spans="1:5">
      <c r="A679" s="46" t="s">
        <v>575</v>
      </c>
      <c r="B679" s="46"/>
      <c r="C679" s="46"/>
      <c r="D679" s="84"/>
      <c r="E679" s="84"/>
    </row>
    <row r="680" ht="24.95" customHeight="1" spans="1:5">
      <c r="A680" s="46" t="s">
        <v>576</v>
      </c>
      <c r="B680" s="46"/>
      <c r="C680" s="46"/>
      <c r="D680" s="84"/>
      <c r="E680" s="84"/>
    </row>
    <row r="681" ht="24.95" customHeight="1" spans="1:5">
      <c r="A681" s="46" t="s">
        <v>577</v>
      </c>
      <c r="B681" s="46"/>
      <c r="C681" s="46"/>
      <c r="D681" s="84"/>
      <c r="E681" s="84"/>
    </row>
    <row r="682" ht="24.95" customHeight="1" spans="1:5">
      <c r="A682" s="46" t="s">
        <v>578</v>
      </c>
      <c r="B682" s="46"/>
      <c r="C682" s="46"/>
      <c r="D682" s="84"/>
      <c r="E682" s="84"/>
    </row>
    <row r="683" ht="24.95" customHeight="1" spans="1:5">
      <c r="A683" s="46" t="s">
        <v>579</v>
      </c>
      <c r="B683" s="46"/>
      <c r="C683" s="46"/>
      <c r="D683" s="84"/>
      <c r="E683" s="84"/>
    </row>
    <row r="684" ht="24.95" customHeight="1" spans="1:5">
      <c r="A684" s="46" t="s">
        <v>580</v>
      </c>
      <c r="B684" s="46"/>
      <c r="C684" s="46"/>
      <c r="D684" s="84"/>
      <c r="E684" s="84"/>
    </row>
    <row r="685" ht="24.95" customHeight="1" spans="1:5">
      <c r="A685" s="46" t="s">
        <v>581</v>
      </c>
      <c r="B685" s="46"/>
      <c r="C685" s="46"/>
      <c r="D685" s="84"/>
      <c r="E685" s="84"/>
    </row>
    <row r="686" ht="24.95" customHeight="1" spans="1:5">
      <c r="A686" s="46" t="s">
        <v>582</v>
      </c>
      <c r="B686" s="46"/>
      <c r="C686" s="46"/>
      <c r="D686" s="84"/>
      <c r="E686" s="84"/>
    </row>
    <row r="687" ht="24.95" customHeight="1" spans="1:5">
      <c r="A687" s="46" t="s">
        <v>583</v>
      </c>
      <c r="B687" s="46"/>
      <c r="C687" s="46"/>
      <c r="D687" s="84"/>
      <c r="E687" s="84"/>
    </row>
    <row r="688" ht="24.95" customHeight="1" spans="1:5">
      <c r="A688" s="48" t="s">
        <v>584</v>
      </c>
      <c r="B688" s="48"/>
      <c r="C688" s="48"/>
      <c r="D688" s="84"/>
      <c r="E688" s="84"/>
    </row>
    <row r="689" ht="24.95" customHeight="1" spans="1:5">
      <c r="A689" s="46" t="s">
        <v>585</v>
      </c>
      <c r="B689" s="46"/>
      <c r="C689" s="46"/>
      <c r="D689" s="84"/>
      <c r="E689" s="84"/>
    </row>
    <row r="690" ht="24.95" customHeight="1" spans="1:5">
      <c r="A690" s="46" t="s">
        <v>586</v>
      </c>
      <c r="B690" s="46"/>
      <c r="C690" s="46"/>
      <c r="D690" s="84"/>
      <c r="E690" s="84"/>
    </row>
    <row r="691" ht="24.95" customHeight="1" spans="1:5">
      <c r="A691" s="46" t="s">
        <v>587</v>
      </c>
      <c r="B691" s="46"/>
      <c r="C691" s="46"/>
      <c r="D691" s="84"/>
      <c r="E691" s="84"/>
    </row>
    <row r="692" ht="24.95" customHeight="1" spans="1:5">
      <c r="A692" s="48" t="s">
        <v>588</v>
      </c>
      <c r="B692" s="48"/>
      <c r="C692" s="48"/>
      <c r="D692" s="84"/>
      <c r="E692" s="84"/>
    </row>
    <row r="693" ht="24.95" customHeight="1" spans="1:5">
      <c r="A693" s="46" t="s">
        <v>589</v>
      </c>
      <c r="B693" s="46"/>
      <c r="C693" s="46"/>
      <c r="D693" s="84"/>
      <c r="E693" s="84"/>
    </row>
    <row r="694" ht="24.95" customHeight="1" spans="1:5">
      <c r="A694" s="46" t="s">
        <v>590</v>
      </c>
      <c r="B694" s="46"/>
      <c r="C694" s="46"/>
      <c r="D694" s="84"/>
      <c r="E694" s="84"/>
    </row>
    <row r="695" ht="24.95" customHeight="1" spans="1:5">
      <c r="A695" s="46" t="s">
        <v>591</v>
      </c>
      <c r="B695" s="46"/>
      <c r="C695" s="46"/>
      <c r="D695" s="84"/>
      <c r="E695" s="84"/>
    </row>
    <row r="696" ht="24.95" customHeight="1" spans="1:5">
      <c r="A696" s="46" t="s">
        <v>592</v>
      </c>
      <c r="B696" s="46"/>
      <c r="C696" s="46"/>
      <c r="D696" s="84"/>
      <c r="E696" s="84"/>
    </row>
    <row r="697" ht="24.95" customHeight="1" spans="1:5">
      <c r="A697" s="46" t="s">
        <v>593</v>
      </c>
      <c r="B697" s="46"/>
      <c r="C697" s="46"/>
      <c r="D697" s="84"/>
      <c r="E697" s="84"/>
    </row>
    <row r="698" ht="24.95" customHeight="1" spans="1:5">
      <c r="A698" s="46" t="s">
        <v>594</v>
      </c>
      <c r="B698" s="46"/>
      <c r="C698" s="46"/>
      <c r="D698" s="84"/>
      <c r="E698" s="84"/>
    </row>
    <row r="699" ht="24.95" customHeight="1" spans="1:5">
      <c r="A699" s="46" t="s">
        <v>595</v>
      </c>
      <c r="B699" s="46"/>
      <c r="C699" s="46"/>
      <c r="D699" s="84"/>
      <c r="E699" s="84"/>
    </row>
    <row r="700" ht="24.95" customHeight="1" spans="1:5">
      <c r="A700" s="46" t="s">
        <v>596</v>
      </c>
      <c r="B700" s="46"/>
      <c r="C700" s="46"/>
      <c r="D700" s="84"/>
      <c r="E700" s="84"/>
    </row>
    <row r="701" ht="24.95" customHeight="1" spans="1:5">
      <c r="A701" s="46" t="s">
        <v>597</v>
      </c>
      <c r="B701" s="46"/>
      <c r="C701" s="46"/>
      <c r="D701" s="84"/>
      <c r="E701" s="84"/>
    </row>
    <row r="702" ht="24.95" customHeight="1" spans="1:5">
      <c r="A702" s="46" t="s">
        <v>598</v>
      </c>
      <c r="B702" s="46"/>
      <c r="C702" s="46"/>
      <c r="D702" s="84"/>
      <c r="E702" s="84"/>
    </row>
    <row r="703" ht="24.95" customHeight="1" spans="1:5">
      <c r="A703" s="46" t="s">
        <v>599</v>
      </c>
      <c r="B703" s="46"/>
      <c r="C703" s="46"/>
      <c r="D703" s="84"/>
      <c r="E703" s="84"/>
    </row>
    <row r="704" ht="24.95" customHeight="1" spans="1:5">
      <c r="A704" s="48" t="s">
        <v>600</v>
      </c>
      <c r="B704" s="48"/>
      <c r="C704" s="48"/>
      <c r="D704" s="84"/>
      <c r="E704" s="84"/>
    </row>
    <row r="705" ht="24.95" customHeight="1" spans="1:5">
      <c r="A705" s="46" t="s">
        <v>601</v>
      </c>
      <c r="B705" s="46"/>
      <c r="C705" s="46"/>
      <c r="D705" s="84"/>
      <c r="E705" s="84"/>
    </row>
    <row r="706" ht="24.95" customHeight="1" spans="1:5">
      <c r="A706" s="46" t="s">
        <v>602</v>
      </c>
      <c r="B706" s="46"/>
      <c r="C706" s="46"/>
      <c r="D706" s="84"/>
      <c r="E706" s="84"/>
    </row>
    <row r="707" ht="24.95" customHeight="1" spans="1:5">
      <c r="A707" s="48" t="s">
        <v>603</v>
      </c>
      <c r="B707" s="48"/>
      <c r="C707" s="48"/>
      <c r="D707" s="84"/>
      <c r="E707" s="84"/>
    </row>
    <row r="708" ht="24.95" customHeight="1" spans="1:5">
      <c r="A708" s="46" t="s">
        <v>604</v>
      </c>
      <c r="B708" s="46"/>
      <c r="C708" s="46"/>
      <c r="D708" s="84"/>
      <c r="E708" s="84"/>
    </row>
    <row r="709" ht="24.95" customHeight="1" spans="1:5">
      <c r="A709" s="46" t="s">
        <v>605</v>
      </c>
      <c r="B709" s="46"/>
      <c r="C709" s="46"/>
      <c r="D709" s="84"/>
      <c r="E709" s="84"/>
    </row>
    <row r="710" ht="24.95" customHeight="1" spans="1:5">
      <c r="A710" s="46" t="s">
        <v>606</v>
      </c>
      <c r="B710" s="46"/>
      <c r="C710" s="46"/>
      <c r="D710" s="84"/>
      <c r="E710" s="84"/>
    </row>
    <row r="711" ht="24.95" customHeight="1" spans="1:5">
      <c r="A711" s="48" t="s">
        <v>607</v>
      </c>
      <c r="B711" s="48"/>
      <c r="C711" s="48"/>
      <c r="D711" s="84"/>
      <c r="E711" s="84"/>
    </row>
    <row r="712" ht="24.95" customHeight="1" spans="1:5">
      <c r="A712" s="46" t="s">
        <v>89</v>
      </c>
      <c r="B712" s="46"/>
      <c r="C712" s="46"/>
      <c r="D712" s="84"/>
      <c r="E712" s="84"/>
    </row>
    <row r="713" ht="24.95" customHeight="1" spans="1:5">
      <c r="A713" s="46" t="s">
        <v>90</v>
      </c>
      <c r="B713" s="46"/>
      <c r="C713" s="46"/>
      <c r="D713" s="84"/>
      <c r="E713" s="84"/>
    </row>
    <row r="714" ht="24.95" customHeight="1" spans="1:5">
      <c r="A714" s="46" t="s">
        <v>91</v>
      </c>
      <c r="B714" s="46"/>
      <c r="C714" s="46"/>
      <c r="D714" s="84"/>
      <c r="E714" s="84"/>
    </row>
    <row r="715" ht="24.95" customHeight="1" spans="1:5">
      <c r="A715" s="46" t="s">
        <v>608</v>
      </c>
      <c r="B715" s="46"/>
      <c r="C715" s="46"/>
      <c r="D715" s="84"/>
      <c r="E715" s="84"/>
    </row>
    <row r="716" ht="24.95" customHeight="1" spans="1:5">
      <c r="A716" s="46" t="s">
        <v>609</v>
      </c>
      <c r="B716" s="46"/>
      <c r="C716" s="46"/>
      <c r="D716" s="84"/>
      <c r="E716" s="84"/>
    </row>
    <row r="717" ht="24.95" customHeight="1" spans="1:5">
      <c r="A717" s="46" t="s">
        <v>610</v>
      </c>
      <c r="B717" s="46"/>
      <c r="C717" s="46"/>
      <c r="D717" s="84"/>
      <c r="E717" s="84"/>
    </row>
    <row r="718" ht="24.95" customHeight="1" spans="1:5">
      <c r="A718" s="46" t="s">
        <v>611</v>
      </c>
      <c r="B718" s="46"/>
      <c r="C718" s="46"/>
      <c r="D718" s="84"/>
      <c r="E718" s="84"/>
    </row>
    <row r="719" ht="24.95" customHeight="1" spans="1:5">
      <c r="A719" s="46" t="s">
        <v>98</v>
      </c>
      <c r="B719" s="46"/>
      <c r="C719" s="46"/>
      <c r="D719" s="84"/>
      <c r="E719" s="84"/>
    </row>
    <row r="720" ht="24.95" customHeight="1" spans="1:5">
      <c r="A720" s="46" t="s">
        <v>612</v>
      </c>
      <c r="B720" s="46"/>
      <c r="C720" s="46"/>
      <c r="D720" s="84"/>
      <c r="E720" s="84"/>
    </row>
    <row r="721" ht="24.95" customHeight="1" spans="1:5">
      <c r="A721" s="48" t="s">
        <v>613</v>
      </c>
      <c r="B721" s="55"/>
      <c r="C721" s="55"/>
      <c r="D721" s="84"/>
      <c r="E721" s="84"/>
    </row>
    <row r="722" ht="24.95" customHeight="1" spans="1:5">
      <c r="A722" s="46" t="s">
        <v>614</v>
      </c>
      <c r="B722" s="56"/>
      <c r="C722" s="56"/>
      <c r="D722" s="84"/>
      <c r="E722" s="84"/>
    </row>
    <row r="723" ht="24.95" customHeight="1" spans="1:5">
      <c r="A723" s="46" t="s">
        <v>615</v>
      </c>
      <c r="B723" s="56"/>
      <c r="C723" s="56"/>
      <c r="D723" s="84"/>
      <c r="E723" s="84"/>
    </row>
    <row r="724" ht="24.95" customHeight="1" spans="1:5">
      <c r="A724" s="46" t="s">
        <v>616</v>
      </c>
      <c r="B724" s="56"/>
      <c r="C724" s="56"/>
      <c r="D724" s="84"/>
      <c r="E724" s="84"/>
    </row>
    <row r="725" ht="24.95" customHeight="1" spans="1:5">
      <c r="A725" s="46" t="s">
        <v>617</v>
      </c>
      <c r="B725" s="56"/>
      <c r="C725" s="56"/>
      <c r="D725" s="84"/>
      <c r="E725" s="84"/>
    </row>
    <row r="726" ht="24.95" customHeight="1" spans="1:5">
      <c r="A726" s="48" t="s">
        <v>618</v>
      </c>
      <c r="B726" s="55"/>
      <c r="C726" s="55"/>
      <c r="D726" s="84"/>
      <c r="E726" s="84"/>
    </row>
    <row r="727" ht="24.95" customHeight="1" spans="1:5">
      <c r="A727" s="46" t="s">
        <v>619</v>
      </c>
      <c r="B727" s="56"/>
      <c r="C727" s="56"/>
      <c r="D727" s="84"/>
      <c r="E727" s="84"/>
    </row>
    <row r="728" ht="24.95" customHeight="1" spans="1:5">
      <c r="A728" s="46" t="s">
        <v>620</v>
      </c>
      <c r="B728" s="56"/>
      <c r="C728" s="56"/>
      <c r="D728" s="84"/>
      <c r="E728" s="84"/>
    </row>
    <row r="729" ht="24.95" customHeight="1" spans="1:5">
      <c r="A729" s="46" t="s">
        <v>621</v>
      </c>
      <c r="B729" s="56"/>
      <c r="C729" s="56"/>
      <c r="D729" s="84"/>
      <c r="E729" s="84"/>
    </row>
    <row r="730" ht="24.95" customHeight="1" spans="1:5">
      <c r="A730" s="46" t="s">
        <v>622</v>
      </c>
      <c r="B730" s="56"/>
      <c r="C730" s="56"/>
      <c r="D730" s="84"/>
      <c r="E730" s="84"/>
    </row>
    <row r="731" ht="24.95" customHeight="1" spans="1:5">
      <c r="A731" s="46" t="s">
        <v>623</v>
      </c>
      <c r="B731" s="56"/>
      <c r="C731" s="56"/>
      <c r="D731" s="84"/>
      <c r="E731" s="84"/>
    </row>
    <row r="732" ht="24.95" customHeight="1" spans="1:5">
      <c r="A732" s="48" t="s">
        <v>624</v>
      </c>
      <c r="B732" s="55"/>
      <c r="C732" s="55"/>
      <c r="D732" s="84"/>
      <c r="E732" s="84"/>
    </row>
    <row r="733" ht="24.95" customHeight="1" spans="1:5">
      <c r="A733" s="46" t="s">
        <v>625</v>
      </c>
      <c r="B733" s="56"/>
      <c r="C733" s="56"/>
      <c r="D733" s="84"/>
      <c r="E733" s="84"/>
    </row>
    <row r="734" ht="24.95" customHeight="1" spans="1:5">
      <c r="A734" s="46" t="s">
        <v>626</v>
      </c>
      <c r="B734" s="56"/>
      <c r="C734" s="56"/>
      <c r="D734" s="84"/>
      <c r="E734" s="84"/>
    </row>
    <row r="735" ht="24.95" customHeight="1" spans="1:5">
      <c r="A735" s="46" t="s">
        <v>627</v>
      </c>
      <c r="B735" s="56"/>
      <c r="C735" s="56"/>
      <c r="D735" s="84"/>
      <c r="E735" s="84"/>
    </row>
    <row r="736" ht="24.95" customHeight="1" spans="1:5">
      <c r="A736" s="48" t="s">
        <v>628</v>
      </c>
      <c r="B736" s="55"/>
      <c r="C736" s="55"/>
      <c r="D736" s="84"/>
      <c r="E736" s="84"/>
    </row>
    <row r="737" ht="24.95" customHeight="1" spans="1:5">
      <c r="A737" s="46" t="s">
        <v>629</v>
      </c>
      <c r="B737" s="56"/>
      <c r="C737" s="56"/>
      <c r="D737" s="84"/>
      <c r="E737" s="84"/>
    </row>
    <row r="738" ht="24.95" customHeight="1" spans="1:5">
      <c r="A738" s="46" t="s">
        <v>630</v>
      </c>
      <c r="B738" s="56"/>
      <c r="C738" s="56"/>
      <c r="D738" s="84"/>
      <c r="E738" s="84"/>
    </row>
    <row r="739" ht="24.95" customHeight="1" spans="1:5">
      <c r="A739" s="48" t="s">
        <v>631</v>
      </c>
      <c r="B739" s="48"/>
      <c r="C739" s="48"/>
      <c r="D739" s="84"/>
      <c r="E739" s="84"/>
    </row>
    <row r="740" ht="24.95" customHeight="1" spans="1:5">
      <c r="A740" s="39" t="s">
        <v>632</v>
      </c>
      <c r="B740" s="39"/>
      <c r="C740" s="39"/>
      <c r="D740" s="84"/>
      <c r="E740" s="84"/>
    </row>
    <row r="741" ht="24.95" customHeight="1" spans="1:5">
      <c r="A741" s="48" t="s">
        <v>633</v>
      </c>
      <c r="B741" s="48"/>
      <c r="C741" s="48"/>
      <c r="D741" s="84"/>
      <c r="E741" s="84"/>
    </row>
    <row r="742" ht="24.95" customHeight="1" spans="1:5">
      <c r="A742" s="46" t="s">
        <v>89</v>
      </c>
      <c r="B742" s="46"/>
      <c r="C742" s="46"/>
      <c r="D742" s="84"/>
      <c r="E742" s="84"/>
    </row>
    <row r="743" ht="24.95" customHeight="1" spans="1:5">
      <c r="A743" s="46" t="s">
        <v>90</v>
      </c>
      <c r="B743" s="46"/>
      <c r="C743" s="46"/>
      <c r="D743" s="84"/>
      <c r="E743" s="84"/>
    </row>
    <row r="744" ht="24.95" customHeight="1" spans="1:5">
      <c r="A744" s="46" t="s">
        <v>91</v>
      </c>
      <c r="B744" s="46"/>
      <c r="C744" s="46"/>
      <c r="D744" s="84"/>
      <c r="E744" s="84"/>
    </row>
    <row r="745" ht="24.95" customHeight="1" spans="1:5">
      <c r="A745" s="46" t="s">
        <v>634</v>
      </c>
      <c r="B745" s="46"/>
      <c r="C745" s="46"/>
      <c r="D745" s="84"/>
      <c r="E745" s="84"/>
    </row>
    <row r="746" ht="24.95" customHeight="1" spans="1:5">
      <c r="A746" s="46" t="s">
        <v>635</v>
      </c>
      <c r="B746" s="46"/>
      <c r="C746" s="46"/>
      <c r="D746" s="84"/>
      <c r="E746" s="84"/>
    </row>
    <row r="747" ht="24.95" customHeight="1" spans="1:5">
      <c r="A747" s="46" t="s">
        <v>636</v>
      </c>
      <c r="B747" s="46"/>
      <c r="C747" s="46"/>
      <c r="D747" s="84"/>
      <c r="E747" s="84"/>
    </row>
    <row r="748" ht="24.95" customHeight="1" spans="1:5">
      <c r="A748" s="46" t="s">
        <v>637</v>
      </c>
      <c r="B748" s="46"/>
      <c r="C748" s="46"/>
      <c r="D748" s="84"/>
      <c r="E748" s="84"/>
    </row>
    <row r="749" ht="24.95" customHeight="1" spans="1:5">
      <c r="A749" s="46" t="s">
        <v>638</v>
      </c>
      <c r="B749" s="46"/>
      <c r="C749" s="46"/>
      <c r="D749" s="84"/>
      <c r="E749" s="84"/>
    </row>
    <row r="750" ht="24.95" customHeight="1" spans="1:5">
      <c r="A750" s="48" t="s">
        <v>639</v>
      </c>
      <c r="B750" s="48"/>
      <c r="C750" s="48"/>
      <c r="D750" s="84"/>
      <c r="E750" s="84"/>
    </row>
    <row r="751" ht="24.95" customHeight="1" spans="1:5">
      <c r="A751" s="46" t="s">
        <v>640</v>
      </c>
      <c r="B751" s="46"/>
      <c r="C751" s="46"/>
      <c r="D751" s="84"/>
      <c r="E751" s="84"/>
    </row>
    <row r="752" ht="24.95" customHeight="1" spans="1:5">
      <c r="A752" s="46" t="s">
        <v>641</v>
      </c>
      <c r="B752" s="46"/>
      <c r="C752" s="46"/>
      <c r="D752" s="84"/>
      <c r="E752" s="84"/>
    </row>
    <row r="753" ht="24.95" customHeight="1" spans="1:5">
      <c r="A753" s="46" t="s">
        <v>642</v>
      </c>
      <c r="B753" s="46"/>
      <c r="C753" s="46"/>
      <c r="D753" s="84"/>
      <c r="E753" s="84"/>
    </row>
    <row r="754" ht="24.95" customHeight="1" spans="1:5">
      <c r="A754" s="48" t="s">
        <v>643</v>
      </c>
      <c r="B754" s="48"/>
      <c r="C754" s="48"/>
      <c r="D754" s="84"/>
      <c r="E754" s="84"/>
    </row>
    <row r="755" ht="24.95" customHeight="1" spans="1:5">
      <c r="A755" s="46" t="s">
        <v>644</v>
      </c>
      <c r="B755" s="46"/>
      <c r="C755" s="46"/>
      <c r="D755" s="84"/>
      <c r="E755" s="84"/>
    </row>
    <row r="756" ht="24.95" customHeight="1" spans="1:5">
      <c r="A756" s="46" t="s">
        <v>645</v>
      </c>
      <c r="B756" s="46"/>
      <c r="C756" s="46"/>
      <c r="D756" s="84"/>
      <c r="E756" s="84"/>
    </row>
    <row r="757" ht="24.95" customHeight="1" spans="1:5">
      <c r="A757" s="46" t="s">
        <v>646</v>
      </c>
      <c r="B757" s="46"/>
      <c r="C757" s="46"/>
      <c r="D757" s="84"/>
      <c r="E757" s="84"/>
    </row>
    <row r="758" ht="24.95" customHeight="1" spans="1:5">
      <c r="A758" s="46" t="s">
        <v>647</v>
      </c>
      <c r="B758" s="46"/>
      <c r="C758" s="46"/>
      <c r="D758" s="84"/>
      <c r="E758" s="84"/>
    </row>
    <row r="759" ht="24.95" customHeight="1" spans="1:5">
      <c r="A759" s="46" t="s">
        <v>648</v>
      </c>
      <c r="B759" s="46"/>
      <c r="C759" s="46"/>
      <c r="D759" s="84"/>
      <c r="E759" s="84"/>
    </row>
    <row r="760" ht="24.95" customHeight="1" spans="1:5">
      <c r="A760" s="46" t="s">
        <v>649</v>
      </c>
      <c r="B760" s="46"/>
      <c r="C760" s="46"/>
      <c r="D760" s="84"/>
      <c r="E760" s="84"/>
    </row>
    <row r="761" ht="24.95" customHeight="1" spans="1:5">
      <c r="A761" s="46" t="s">
        <v>650</v>
      </c>
      <c r="B761" s="46"/>
      <c r="C761" s="46"/>
      <c r="D761" s="84"/>
      <c r="E761" s="84"/>
    </row>
    <row r="762" ht="24.95" customHeight="1" spans="1:5">
      <c r="A762" s="48" t="s">
        <v>651</v>
      </c>
      <c r="B762" s="48"/>
      <c r="C762" s="48"/>
      <c r="D762" s="84"/>
      <c r="E762" s="84"/>
    </row>
    <row r="763" ht="24.95" customHeight="1" spans="1:5">
      <c r="A763" s="46" t="s">
        <v>652</v>
      </c>
      <c r="B763" s="46"/>
      <c r="C763" s="46"/>
      <c r="D763" s="84"/>
      <c r="E763" s="84"/>
    </row>
    <row r="764" ht="24.95" customHeight="1" spans="1:5">
      <c r="A764" s="46" t="s">
        <v>653</v>
      </c>
      <c r="B764" s="46"/>
      <c r="C764" s="46"/>
      <c r="D764" s="84"/>
      <c r="E764" s="84"/>
    </row>
    <row r="765" ht="24.95" customHeight="1" spans="1:5">
      <c r="A765" s="46" t="s">
        <v>654</v>
      </c>
      <c r="B765" s="46"/>
      <c r="C765" s="46"/>
      <c r="D765" s="84"/>
      <c r="E765" s="84"/>
    </row>
    <row r="766" ht="24.95" customHeight="1" spans="1:5">
      <c r="A766" s="46" t="s">
        <v>655</v>
      </c>
      <c r="B766" s="46"/>
      <c r="C766" s="46"/>
      <c r="D766" s="84"/>
      <c r="E766" s="84"/>
    </row>
    <row r="767" ht="24.95" customHeight="1" spans="1:5">
      <c r="A767" s="46" t="s">
        <v>656</v>
      </c>
      <c r="B767" s="46"/>
      <c r="C767" s="46"/>
      <c r="D767" s="84"/>
      <c r="E767" s="84"/>
    </row>
    <row r="768" ht="24.95" customHeight="1" spans="1:5">
      <c r="A768" s="48" t="s">
        <v>657</v>
      </c>
      <c r="B768" s="48"/>
      <c r="C768" s="48"/>
      <c r="D768" s="84"/>
      <c r="E768" s="84"/>
    </row>
    <row r="769" ht="24.95" customHeight="1" spans="1:5">
      <c r="A769" s="46" t="s">
        <v>658</v>
      </c>
      <c r="B769" s="46"/>
      <c r="C769" s="46"/>
      <c r="D769" s="84"/>
      <c r="E769" s="84"/>
    </row>
    <row r="770" ht="24.95" customHeight="1" spans="1:5">
      <c r="A770" s="46" t="s">
        <v>659</v>
      </c>
      <c r="B770" s="46"/>
      <c r="C770" s="46"/>
      <c r="D770" s="84"/>
      <c r="E770" s="84"/>
    </row>
    <row r="771" ht="24.95" customHeight="1" spans="1:5">
      <c r="A771" s="46" t="s">
        <v>660</v>
      </c>
      <c r="B771" s="46"/>
      <c r="C771" s="46"/>
      <c r="D771" s="84"/>
      <c r="E771" s="84"/>
    </row>
    <row r="772" ht="24.95" customHeight="1" spans="1:5">
      <c r="A772" s="46" t="s">
        <v>661</v>
      </c>
      <c r="B772" s="46"/>
      <c r="C772" s="46"/>
      <c r="D772" s="84"/>
      <c r="E772" s="84"/>
    </row>
    <row r="773" ht="24.95" customHeight="1" spans="1:5">
      <c r="A773" s="46" t="s">
        <v>662</v>
      </c>
      <c r="B773" s="46"/>
      <c r="C773" s="46"/>
      <c r="D773" s="84"/>
      <c r="E773" s="84"/>
    </row>
    <row r="774" ht="24.95" customHeight="1" spans="1:5">
      <c r="A774" s="46" t="s">
        <v>663</v>
      </c>
      <c r="B774" s="46"/>
      <c r="C774" s="46"/>
      <c r="D774" s="84"/>
      <c r="E774" s="84"/>
    </row>
    <row r="775" ht="24.95" customHeight="1" spans="1:5">
      <c r="A775" s="48" t="s">
        <v>664</v>
      </c>
      <c r="B775" s="48"/>
      <c r="C775" s="48"/>
      <c r="D775" s="84"/>
      <c r="E775" s="84"/>
    </row>
    <row r="776" ht="24.95" customHeight="1" spans="1:5">
      <c r="A776" s="46" t="s">
        <v>665</v>
      </c>
      <c r="B776" s="46"/>
      <c r="C776" s="46"/>
      <c r="D776" s="84"/>
      <c r="E776" s="84"/>
    </row>
    <row r="777" ht="24.95" customHeight="1" spans="1:5">
      <c r="A777" s="46" t="s">
        <v>666</v>
      </c>
      <c r="B777" s="46"/>
      <c r="C777" s="46"/>
      <c r="D777" s="84"/>
      <c r="E777" s="84"/>
    </row>
    <row r="778" ht="24.95" customHeight="1" spans="1:5">
      <c r="A778" s="46" t="s">
        <v>667</v>
      </c>
      <c r="B778" s="46"/>
      <c r="C778" s="46"/>
      <c r="D778" s="84"/>
      <c r="E778" s="84"/>
    </row>
    <row r="779" ht="24.95" customHeight="1" spans="1:5">
      <c r="A779" s="46" t="s">
        <v>668</v>
      </c>
      <c r="B779" s="46"/>
      <c r="C779" s="46"/>
      <c r="D779" s="84"/>
      <c r="E779" s="84"/>
    </row>
    <row r="780" ht="24.95" customHeight="1" spans="1:5">
      <c r="A780" s="46" t="s">
        <v>669</v>
      </c>
      <c r="B780" s="46"/>
      <c r="C780" s="46"/>
      <c r="D780" s="84"/>
      <c r="E780" s="84"/>
    </row>
    <row r="781" ht="24.95" customHeight="1" spans="1:5">
      <c r="A781" s="48" t="s">
        <v>670</v>
      </c>
      <c r="B781" s="48"/>
      <c r="C781" s="48"/>
      <c r="D781" s="84"/>
      <c r="E781" s="84"/>
    </row>
    <row r="782" ht="24.95" customHeight="1" spans="1:5">
      <c r="A782" s="46" t="s">
        <v>671</v>
      </c>
      <c r="B782" s="46"/>
      <c r="C782" s="46"/>
      <c r="D782" s="84"/>
      <c r="E782" s="84"/>
    </row>
    <row r="783" ht="24.95" customHeight="1" spans="1:5">
      <c r="A783" s="46" t="s">
        <v>672</v>
      </c>
      <c r="B783" s="46"/>
      <c r="C783" s="46"/>
      <c r="D783" s="84"/>
      <c r="E783" s="84"/>
    </row>
    <row r="784" ht="24.95" customHeight="1" spans="1:5">
      <c r="A784" s="48" t="s">
        <v>673</v>
      </c>
      <c r="B784" s="48"/>
      <c r="C784" s="48"/>
      <c r="D784" s="84"/>
      <c r="E784" s="84"/>
    </row>
    <row r="785" ht="24.95" customHeight="1" spans="1:5">
      <c r="A785" s="46" t="s">
        <v>674</v>
      </c>
      <c r="B785" s="46"/>
      <c r="C785" s="46"/>
      <c r="D785" s="84"/>
      <c r="E785" s="84"/>
    </row>
    <row r="786" ht="24.95" customHeight="1" spans="1:5">
      <c r="A786" s="46" t="s">
        <v>675</v>
      </c>
      <c r="B786" s="46"/>
      <c r="C786" s="46"/>
      <c r="D786" s="84"/>
      <c r="E786" s="84"/>
    </row>
    <row r="787" ht="24.95" customHeight="1" spans="1:5">
      <c r="A787" s="48" t="s">
        <v>676</v>
      </c>
      <c r="B787" s="48"/>
      <c r="C787" s="48"/>
      <c r="D787" s="84"/>
      <c r="E787" s="84"/>
    </row>
    <row r="788" ht="24.95" customHeight="1" spans="1:5">
      <c r="A788" s="48" t="s">
        <v>677</v>
      </c>
      <c r="B788" s="48"/>
      <c r="C788" s="48"/>
      <c r="D788" s="84"/>
      <c r="E788" s="84"/>
    </row>
    <row r="789" ht="24.95" customHeight="1" spans="1:5">
      <c r="A789" s="48" t="s">
        <v>678</v>
      </c>
      <c r="B789" s="48"/>
      <c r="C789" s="48"/>
      <c r="D789" s="84"/>
      <c r="E789" s="84"/>
    </row>
    <row r="790" ht="24.95" customHeight="1" spans="1:5">
      <c r="A790" s="46" t="s">
        <v>679</v>
      </c>
      <c r="B790" s="46"/>
      <c r="C790" s="46"/>
      <c r="D790" s="84"/>
      <c r="E790" s="84"/>
    </row>
    <row r="791" ht="24.95" customHeight="1" spans="1:5">
      <c r="A791" s="46" t="s">
        <v>680</v>
      </c>
      <c r="B791" s="46"/>
      <c r="C791" s="46"/>
      <c r="D791" s="84"/>
      <c r="E791" s="84"/>
    </row>
    <row r="792" ht="24.95" customHeight="1" spans="1:5">
      <c r="A792" s="46" t="s">
        <v>681</v>
      </c>
      <c r="B792" s="46"/>
      <c r="C792" s="46"/>
      <c r="D792" s="84"/>
      <c r="E792" s="84"/>
    </row>
    <row r="793" ht="24.95" customHeight="1" spans="1:5">
      <c r="A793" s="46" t="s">
        <v>682</v>
      </c>
      <c r="B793" s="46"/>
      <c r="C793" s="46"/>
      <c r="D793" s="84"/>
      <c r="E793" s="84"/>
    </row>
    <row r="794" ht="24.95" customHeight="1" spans="1:5">
      <c r="A794" s="46" t="s">
        <v>683</v>
      </c>
      <c r="B794" s="46"/>
      <c r="C794" s="46"/>
      <c r="D794" s="84"/>
      <c r="E794" s="84"/>
    </row>
    <row r="795" ht="24.95" customHeight="1" spans="1:5">
      <c r="A795" s="48" t="s">
        <v>684</v>
      </c>
      <c r="B795" s="48"/>
      <c r="C795" s="48"/>
      <c r="D795" s="84"/>
      <c r="E795" s="84"/>
    </row>
    <row r="796" ht="24.95" customHeight="1" spans="1:5">
      <c r="A796" s="48" t="s">
        <v>685</v>
      </c>
      <c r="B796" s="48"/>
      <c r="C796" s="48"/>
      <c r="D796" s="84"/>
      <c r="E796" s="84"/>
    </row>
    <row r="797" ht="24.95" customHeight="1" spans="1:5">
      <c r="A797" s="48" t="s">
        <v>686</v>
      </c>
      <c r="B797" s="48"/>
      <c r="C797" s="48"/>
      <c r="D797" s="84"/>
      <c r="E797" s="84"/>
    </row>
    <row r="798" ht="24.95" customHeight="1" spans="1:5">
      <c r="A798" s="46" t="s">
        <v>89</v>
      </c>
      <c r="B798" s="46"/>
      <c r="C798" s="46"/>
      <c r="D798" s="84"/>
      <c r="E798" s="84"/>
    </row>
    <row r="799" ht="24.95" customHeight="1" spans="1:5">
      <c r="A799" s="46" t="s">
        <v>90</v>
      </c>
      <c r="B799" s="46"/>
      <c r="C799" s="46"/>
      <c r="D799" s="84"/>
      <c r="E799" s="84"/>
    </row>
    <row r="800" ht="24.95" customHeight="1" spans="1:5">
      <c r="A800" s="46" t="s">
        <v>91</v>
      </c>
      <c r="B800" s="46"/>
      <c r="C800" s="46"/>
      <c r="D800" s="84"/>
      <c r="E800" s="84"/>
    </row>
    <row r="801" ht="24.95" customHeight="1" spans="1:5">
      <c r="A801" s="46" t="s">
        <v>687</v>
      </c>
      <c r="B801" s="46"/>
      <c r="C801" s="46"/>
      <c r="D801" s="84"/>
      <c r="E801" s="84"/>
    </row>
    <row r="802" ht="24.95" customHeight="1" spans="1:5">
      <c r="A802" s="46" t="s">
        <v>688</v>
      </c>
      <c r="B802" s="46"/>
      <c r="C802" s="46"/>
      <c r="D802" s="84"/>
      <c r="E802" s="84"/>
    </row>
    <row r="803" ht="24.95" customHeight="1" spans="1:5">
      <c r="A803" s="46" t="s">
        <v>689</v>
      </c>
      <c r="B803" s="46"/>
      <c r="C803" s="46"/>
      <c r="D803" s="84"/>
      <c r="E803" s="84"/>
    </row>
    <row r="804" ht="24.95" customHeight="1" spans="1:5">
      <c r="A804" s="46" t="s">
        <v>690</v>
      </c>
      <c r="B804" s="46"/>
      <c r="C804" s="46"/>
      <c r="D804" s="84"/>
      <c r="E804" s="84"/>
    </row>
    <row r="805" ht="24.95" customHeight="1" spans="1:5">
      <c r="A805" s="46" t="s">
        <v>691</v>
      </c>
      <c r="B805" s="46"/>
      <c r="C805" s="46"/>
      <c r="D805" s="84"/>
      <c r="E805" s="84"/>
    </row>
    <row r="806" ht="24.95" customHeight="1" spans="1:5">
      <c r="A806" s="46" t="s">
        <v>692</v>
      </c>
      <c r="B806" s="46"/>
      <c r="C806" s="46"/>
      <c r="D806" s="84"/>
      <c r="E806" s="84"/>
    </row>
    <row r="807" ht="24.95" customHeight="1" spans="1:5">
      <c r="A807" s="46" t="s">
        <v>693</v>
      </c>
      <c r="B807" s="46"/>
      <c r="C807" s="46"/>
      <c r="D807" s="84"/>
      <c r="E807" s="84"/>
    </row>
    <row r="808" ht="24.95" customHeight="1" spans="1:5">
      <c r="A808" s="46" t="s">
        <v>132</v>
      </c>
      <c r="B808" s="46"/>
      <c r="C808" s="46"/>
      <c r="D808" s="84"/>
      <c r="E808" s="84"/>
    </row>
    <row r="809" ht="24.95" customHeight="1" spans="1:5">
      <c r="A809" s="46" t="s">
        <v>694</v>
      </c>
      <c r="B809" s="46"/>
      <c r="C809" s="46"/>
      <c r="D809" s="84"/>
      <c r="E809" s="84"/>
    </row>
    <row r="810" ht="24.95" customHeight="1" spans="1:5">
      <c r="A810" s="46" t="s">
        <v>98</v>
      </c>
      <c r="B810" s="46"/>
      <c r="C810" s="46"/>
      <c r="D810" s="84"/>
      <c r="E810" s="84"/>
    </row>
    <row r="811" ht="24.95" customHeight="1" spans="1:5">
      <c r="A811" s="46" t="s">
        <v>695</v>
      </c>
      <c r="B811" s="46"/>
      <c r="C811" s="46"/>
      <c r="D811" s="84"/>
      <c r="E811" s="84"/>
    </row>
    <row r="812" ht="24.95" customHeight="1" spans="1:5">
      <c r="A812" s="48" t="s">
        <v>696</v>
      </c>
      <c r="B812" s="48"/>
      <c r="C812" s="48"/>
      <c r="D812" s="84"/>
      <c r="E812" s="84"/>
    </row>
    <row r="813" ht="24.95" customHeight="1" spans="1:5">
      <c r="A813" s="39" t="s">
        <v>697</v>
      </c>
      <c r="B813" s="39"/>
      <c r="C813" s="39"/>
      <c r="D813" s="84"/>
      <c r="E813" s="84"/>
    </row>
    <row r="814" ht="24.95" customHeight="1" spans="1:5">
      <c r="A814" s="48" t="s">
        <v>698</v>
      </c>
      <c r="B814" s="48"/>
      <c r="C814" s="48"/>
      <c r="D814" s="84"/>
      <c r="E814" s="84"/>
    </row>
    <row r="815" ht="24.95" customHeight="1" spans="1:5">
      <c r="A815" s="46" t="s">
        <v>699</v>
      </c>
      <c r="B815" s="46"/>
      <c r="C815" s="46"/>
      <c r="D815" s="84"/>
      <c r="E815" s="84"/>
    </row>
    <row r="816" ht="24.95" customHeight="1" spans="1:5">
      <c r="A816" s="46" t="s">
        <v>700</v>
      </c>
      <c r="B816" s="46"/>
      <c r="C816" s="46"/>
      <c r="D816" s="84"/>
      <c r="E816" s="84"/>
    </row>
    <row r="817" ht="24.95" customHeight="1" spans="1:5">
      <c r="A817" s="46" t="s">
        <v>701</v>
      </c>
      <c r="B817" s="46"/>
      <c r="C817" s="46"/>
      <c r="D817" s="84"/>
      <c r="E817" s="84"/>
    </row>
    <row r="818" ht="24.95" customHeight="1" spans="1:5">
      <c r="A818" s="46" t="s">
        <v>702</v>
      </c>
      <c r="B818" s="46"/>
      <c r="C818" s="46"/>
      <c r="D818" s="84"/>
      <c r="E818" s="84"/>
    </row>
    <row r="819" ht="24.95" customHeight="1" spans="1:5">
      <c r="A819" s="46" t="s">
        <v>703</v>
      </c>
      <c r="B819" s="46"/>
      <c r="C819" s="46"/>
      <c r="D819" s="84"/>
      <c r="E819" s="84"/>
    </row>
    <row r="820" ht="24.95" customHeight="1" spans="1:5">
      <c r="A820" s="46" t="s">
        <v>704</v>
      </c>
      <c r="B820" s="46"/>
      <c r="C820" s="46"/>
      <c r="D820" s="84"/>
      <c r="E820" s="84"/>
    </row>
    <row r="821" ht="24.95" customHeight="1" spans="1:5">
      <c r="A821" s="46" t="s">
        <v>705</v>
      </c>
      <c r="B821" s="46"/>
      <c r="C821" s="46"/>
      <c r="D821" s="84"/>
      <c r="E821" s="84"/>
    </row>
    <row r="822" ht="24.95" customHeight="1" spans="1:5">
      <c r="A822" s="46" t="s">
        <v>706</v>
      </c>
      <c r="B822" s="46"/>
      <c r="C822" s="46"/>
      <c r="D822" s="84"/>
      <c r="E822" s="84"/>
    </row>
    <row r="823" ht="24.95" customHeight="1" spans="1:5">
      <c r="A823" s="46" t="s">
        <v>707</v>
      </c>
      <c r="B823" s="46"/>
      <c r="C823" s="46"/>
      <c r="D823" s="84"/>
      <c r="E823" s="84"/>
    </row>
    <row r="824" ht="24.95" customHeight="1" spans="1:5">
      <c r="A824" s="46" t="s">
        <v>708</v>
      </c>
      <c r="B824" s="46"/>
      <c r="C824" s="46"/>
      <c r="D824" s="84"/>
      <c r="E824" s="84"/>
    </row>
    <row r="825" ht="24.95" customHeight="1" spans="1:5">
      <c r="A825" s="46" t="s">
        <v>709</v>
      </c>
      <c r="B825" s="46"/>
      <c r="C825" s="46"/>
      <c r="D825" s="84"/>
      <c r="E825" s="84"/>
    </row>
    <row r="826" ht="24.95" customHeight="1" spans="1:5">
      <c r="A826" s="48" t="s">
        <v>710</v>
      </c>
      <c r="B826" s="48"/>
      <c r="C826" s="48"/>
      <c r="D826" s="84"/>
      <c r="E826" s="84"/>
    </row>
    <row r="827" ht="24.95" customHeight="1" spans="1:5">
      <c r="A827" s="48" t="s">
        <v>711</v>
      </c>
      <c r="B827" s="48"/>
      <c r="C827" s="48"/>
      <c r="D827" s="84"/>
      <c r="E827" s="84"/>
    </row>
    <row r="828" ht="24.95" customHeight="1" spans="1:5">
      <c r="A828" s="46" t="s">
        <v>712</v>
      </c>
      <c r="B828" s="46"/>
      <c r="C828" s="46"/>
      <c r="D828" s="84"/>
      <c r="E828" s="84"/>
    </row>
    <row r="829" ht="24.95" customHeight="1" spans="1:5">
      <c r="A829" s="46" t="s">
        <v>713</v>
      </c>
      <c r="B829" s="46"/>
      <c r="C829" s="46"/>
      <c r="D829" s="84"/>
      <c r="E829" s="84"/>
    </row>
    <row r="830" ht="24.95" customHeight="1" spans="1:5">
      <c r="A830" s="48" t="s">
        <v>714</v>
      </c>
      <c r="B830" s="48"/>
      <c r="C830" s="48"/>
      <c r="D830" s="84"/>
      <c r="E830" s="84"/>
    </row>
    <row r="831" ht="24.95" customHeight="1" spans="1:5">
      <c r="A831" s="48" t="s">
        <v>715</v>
      </c>
      <c r="B831" s="48"/>
      <c r="C831" s="48"/>
      <c r="D831" s="84"/>
      <c r="E831" s="84"/>
    </row>
    <row r="832" ht="24.95" customHeight="1" spans="1:5">
      <c r="A832" s="48" t="s">
        <v>716</v>
      </c>
      <c r="B832" s="48"/>
      <c r="C832" s="48"/>
      <c r="D832" s="84"/>
      <c r="E832" s="84"/>
    </row>
    <row r="833" ht="24.95" customHeight="1" spans="1:5">
      <c r="A833" s="39" t="s">
        <v>717</v>
      </c>
      <c r="B833" s="39"/>
      <c r="C833" s="39"/>
      <c r="D833" s="84"/>
      <c r="E833" s="84"/>
    </row>
    <row r="834" ht="24.95" customHeight="1" spans="1:5">
      <c r="A834" s="48" t="s">
        <v>718</v>
      </c>
      <c r="B834" s="48"/>
      <c r="C834" s="48"/>
      <c r="D834" s="84"/>
      <c r="E834" s="84"/>
    </row>
    <row r="835" ht="24.95" customHeight="1" spans="1:5">
      <c r="A835" s="46" t="s">
        <v>699</v>
      </c>
      <c r="B835" s="46"/>
      <c r="C835" s="46"/>
      <c r="D835" s="84"/>
      <c r="E835" s="84"/>
    </row>
    <row r="836" ht="24.95" customHeight="1" spans="1:5">
      <c r="A836" s="46" t="s">
        <v>700</v>
      </c>
      <c r="B836" s="46"/>
      <c r="C836" s="46"/>
      <c r="D836" s="84"/>
      <c r="E836" s="84"/>
    </row>
    <row r="837" ht="24.95" customHeight="1" spans="1:5">
      <c r="A837" s="46" t="s">
        <v>701</v>
      </c>
      <c r="B837" s="46"/>
      <c r="C837" s="46"/>
      <c r="D837" s="84"/>
      <c r="E837" s="84"/>
    </row>
    <row r="838" ht="24.95" customHeight="1" spans="1:5">
      <c r="A838" s="46" t="s">
        <v>719</v>
      </c>
      <c r="B838" s="46"/>
      <c r="C838" s="46"/>
      <c r="D838" s="84"/>
      <c r="E838" s="84"/>
    </row>
    <row r="839" ht="24.95" customHeight="1" spans="1:5">
      <c r="A839" s="46" t="s">
        <v>720</v>
      </c>
      <c r="B839" s="46"/>
      <c r="C839" s="46"/>
      <c r="D839" s="84"/>
      <c r="E839" s="84"/>
    </row>
    <row r="840" ht="24.95" customHeight="1" spans="1:5">
      <c r="A840" s="46" t="s">
        <v>721</v>
      </c>
      <c r="B840" s="46"/>
      <c r="C840" s="46"/>
      <c r="D840" s="84"/>
      <c r="E840" s="84"/>
    </row>
    <row r="841" ht="24.95" customHeight="1" spans="1:5">
      <c r="A841" s="46" t="s">
        <v>722</v>
      </c>
      <c r="B841" s="46"/>
      <c r="C841" s="46"/>
      <c r="D841" s="84"/>
      <c r="E841" s="84"/>
    </row>
    <row r="842" ht="24.95" customHeight="1" spans="1:5">
      <c r="A842" s="46" t="s">
        <v>723</v>
      </c>
      <c r="B842" s="46"/>
      <c r="C842" s="46"/>
      <c r="D842" s="84"/>
      <c r="E842" s="84"/>
    </row>
    <row r="843" ht="24.95" customHeight="1" spans="1:5">
      <c r="A843" s="46" t="s">
        <v>724</v>
      </c>
      <c r="B843" s="46"/>
      <c r="C843" s="46"/>
      <c r="D843" s="84"/>
      <c r="E843" s="84"/>
    </row>
    <row r="844" ht="24.95" customHeight="1" spans="1:5">
      <c r="A844" s="46" t="s">
        <v>725</v>
      </c>
      <c r="B844" s="46"/>
      <c r="C844" s="46"/>
      <c r="D844" s="84"/>
      <c r="E844" s="84"/>
    </row>
    <row r="845" ht="24.95" customHeight="1" spans="1:5">
      <c r="A845" s="46" t="s">
        <v>726</v>
      </c>
      <c r="B845" s="46"/>
      <c r="C845" s="46"/>
      <c r="D845" s="84"/>
      <c r="E845" s="84"/>
    </row>
    <row r="846" ht="24.95" customHeight="1" spans="1:5">
      <c r="A846" s="46" t="s">
        <v>727</v>
      </c>
      <c r="B846" s="46"/>
      <c r="C846" s="46"/>
      <c r="D846" s="84"/>
      <c r="E846" s="84"/>
    </row>
    <row r="847" ht="24.95" customHeight="1" spans="1:5">
      <c r="A847" s="46" t="s">
        <v>728</v>
      </c>
      <c r="B847" s="46"/>
      <c r="C847" s="46"/>
      <c r="D847" s="84"/>
      <c r="E847" s="84"/>
    </row>
    <row r="848" ht="24.95" customHeight="1" spans="1:5">
      <c r="A848" s="46" t="s">
        <v>729</v>
      </c>
      <c r="B848" s="46"/>
      <c r="C848" s="46"/>
      <c r="D848" s="84"/>
      <c r="E848" s="84"/>
    </row>
    <row r="849" ht="24.95" customHeight="1" spans="1:5">
      <c r="A849" s="46" t="s">
        <v>730</v>
      </c>
      <c r="B849" s="46"/>
      <c r="C849" s="46"/>
      <c r="D849" s="84"/>
      <c r="E849" s="84"/>
    </row>
    <row r="850" ht="24.95" customHeight="1" spans="1:5">
      <c r="A850" s="46" t="s">
        <v>731</v>
      </c>
      <c r="B850" s="46"/>
      <c r="C850" s="46"/>
      <c r="D850" s="84"/>
      <c r="E850" s="84"/>
    </row>
    <row r="851" ht="24.95" customHeight="1" spans="1:5">
      <c r="A851" s="46" t="s">
        <v>732</v>
      </c>
      <c r="B851" s="46"/>
      <c r="C851" s="46"/>
      <c r="D851" s="84"/>
      <c r="E851" s="84"/>
    </row>
    <row r="852" ht="24.95" customHeight="1" spans="1:5">
      <c r="A852" s="46" t="s">
        <v>733</v>
      </c>
      <c r="B852" s="46"/>
      <c r="C852" s="46"/>
      <c r="D852" s="84"/>
      <c r="E852" s="84"/>
    </row>
    <row r="853" ht="24.95" customHeight="1" spans="1:5">
      <c r="A853" s="46" t="s">
        <v>734</v>
      </c>
      <c r="B853" s="46"/>
      <c r="C853" s="46"/>
      <c r="D853" s="84"/>
      <c r="E853" s="84"/>
    </row>
    <row r="854" ht="24.95" customHeight="1" spans="1:5">
      <c r="A854" s="46" t="s">
        <v>735</v>
      </c>
      <c r="B854" s="46"/>
      <c r="C854" s="46"/>
      <c r="D854" s="84"/>
      <c r="E854" s="84"/>
    </row>
    <row r="855" ht="24.95" customHeight="1" spans="1:5">
      <c r="A855" s="46" t="s">
        <v>736</v>
      </c>
      <c r="B855" s="46"/>
      <c r="C855" s="46"/>
      <c r="D855" s="84"/>
      <c r="E855" s="84"/>
    </row>
    <row r="856" ht="24.95" customHeight="1" spans="1:5">
      <c r="A856" s="46" t="s">
        <v>737</v>
      </c>
      <c r="B856" s="46"/>
      <c r="C856" s="46"/>
      <c r="D856" s="84"/>
      <c r="E856" s="84"/>
    </row>
    <row r="857" ht="24.95" customHeight="1" spans="1:5">
      <c r="A857" s="46" t="s">
        <v>738</v>
      </c>
      <c r="B857" s="46"/>
      <c r="C857" s="46"/>
      <c r="D857" s="84"/>
      <c r="E857" s="84"/>
    </row>
    <row r="858" ht="24.95" customHeight="1" spans="1:5">
      <c r="A858" s="46" t="s">
        <v>739</v>
      </c>
      <c r="B858" s="46"/>
      <c r="C858" s="46"/>
      <c r="D858" s="84"/>
      <c r="E858" s="84"/>
    </row>
    <row r="859" ht="24.95" customHeight="1" spans="1:5">
      <c r="A859" s="48" t="s">
        <v>740</v>
      </c>
      <c r="B859" s="48"/>
      <c r="C859" s="48"/>
      <c r="D859" s="84"/>
      <c r="E859" s="84"/>
    </row>
    <row r="860" ht="24.95" customHeight="1" spans="1:5">
      <c r="A860" s="46" t="s">
        <v>699</v>
      </c>
      <c r="B860" s="46"/>
      <c r="C860" s="46"/>
      <c r="D860" s="84"/>
      <c r="E860" s="84"/>
    </row>
    <row r="861" ht="24.95" customHeight="1" spans="1:5">
      <c r="A861" s="46" t="s">
        <v>700</v>
      </c>
      <c r="B861" s="46"/>
      <c r="C861" s="46"/>
      <c r="D861" s="84"/>
      <c r="E861" s="84"/>
    </row>
    <row r="862" ht="24.95" customHeight="1" spans="1:5">
      <c r="A862" s="46" t="s">
        <v>701</v>
      </c>
      <c r="B862" s="46"/>
      <c r="C862" s="46"/>
      <c r="D862" s="84"/>
      <c r="E862" s="84"/>
    </row>
    <row r="863" ht="24.95" customHeight="1" spans="1:5">
      <c r="A863" s="46" t="s">
        <v>741</v>
      </c>
      <c r="B863" s="46"/>
      <c r="C863" s="46"/>
      <c r="D863" s="84"/>
      <c r="E863" s="84"/>
    </row>
    <row r="864" ht="24.95" customHeight="1" spans="1:5">
      <c r="A864" s="46" t="s">
        <v>742</v>
      </c>
      <c r="B864" s="46"/>
      <c r="C864" s="46"/>
      <c r="D864" s="84"/>
      <c r="E864" s="84"/>
    </row>
    <row r="865" ht="24.95" customHeight="1" spans="1:5">
      <c r="A865" s="46" t="s">
        <v>743</v>
      </c>
      <c r="B865" s="46"/>
      <c r="C865" s="46"/>
      <c r="D865" s="84"/>
      <c r="E865" s="84"/>
    </row>
    <row r="866" ht="24.95" customHeight="1" spans="1:5">
      <c r="A866" s="46" t="s">
        <v>744</v>
      </c>
      <c r="B866" s="46"/>
      <c r="C866" s="46"/>
      <c r="D866" s="84"/>
      <c r="E866" s="84"/>
    </row>
    <row r="867" ht="24.95" customHeight="1" spans="1:5">
      <c r="A867" s="46" t="s">
        <v>745</v>
      </c>
      <c r="B867" s="46"/>
      <c r="C867" s="46"/>
      <c r="D867" s="84"/>
      <c r="E867" s="84"/>
    </row>
    <row r="868" ht="24.95" customHeight="1" spans="1:5">
      <c r="A868" s="46" t="s">
        <v>746</v>
      </c>
      <c r="B868" s="46"/>
      <c r="C868" s="46"/>
      <c r="D868" s="84"/>
      <c r="E868" s="84"/>
    </row>
    <row r="869" ht="24.95" customHeight="1" spans="1:5">
      <c r="A869" s="46" t="s">
        <v>747</v>
      </c>
      <c r="B869" s="46"/>
      <c r="C869" s="46"/>
      <c r="D869" s="84"/>
      <c r="E869" s="84"/>
    </row>
    <row r="870" ht="24.95" customHeight="1" spans="1:5">
      <c r="A870" s="46" t="s">
        <v>748</v>
      </c>
      <c r="B870" s="46"/>
      <c r="C870" s="46"/>
      <c r="D870" s="84"/>
      <c r="E870" s="84"/>
    </row>
    <row r="871" ht="24.95" customHeight="1" spans="1:5">
      <c r="A871" s="46" t="s">
        <v>749</v>
      </c>
      <c r="B871" s="46"/>
      <c r="C871" s="46"/>
      <c r="D871" s="84"/>
      <c r="E871" s="84"/>
    </row>
    <row r="872" ht="24.95" customHeight="1" spans="1:5">
      <c r="A872" s="46" t="s">
        <v>750</v>
      </c>
      <c r="B872" s="46"/>
      <c r="C872" s="46"/>
      <c r="D872" s="84"/>
      <c r="E872" s="84"/>
    </row>
    <row r="873" ht="24.95" customHeight="1" spans="1:5">
      <c r="A873" s="46" t="s">
        <v>751</v>
      </c>
      <c r="B873" s="46"/>
      <c r="C873" s="46"/>
      <c r="D873" s="84"/>
      <c r="E873" s="84"/>
    </row>
    <row r="874" ht="24.95" customHeight="1" spans="1:5">
      <c r="A874" s="46" t="s">
        <v>752</v>
      </c>
      <c r="B874" s="46"/>
      <c r="C874" s="46"/>
      <c r="D874" s="84"/>
      <c r="E874" s="84"/>
    </row>
    <row r="875" ht="24.95" customHeight="1" spans="1:5">
      <c r="A875" s="46" t="s">
        <v>753</v>
      </c>
      <c r="B875" s="46"/>
      <c r="C875" s="46"/>
      <c r="D875" s="84"/>
      <c r="E875" s="84"/>
    </row>
    <row r="876" ht="24.95" customHeight="1" spans="1:5">
      <c r="A876" s="46" t="s">
        <v>754</v>
      </c>
      <c r="B876" s="46"/>
      <c r="C876" s="46"/>
      <c r="D876" s="84"/>
      <c r="E876" s="84"/>
    </row>
    <row r="877" ht="24.95" customHeight="1" spans="1:5">
      <c r="A877" s="46" t="s">
        <v>755</v>
      </c>
      <c r="B877" s="46"/>
      <c r="C877" s="46"/>
      <c r="D877" s="84"/>
      <c r="E877" s="84"/>
    </row>
    <row r="878" ht="24.95" customHeight="1" spans="1:5">
      <c r="A878" s="46" t="s">
        <v>756</v>
      </c>
      <c r="B878" s="46"/>
      <c r="C878" s="46"/>
      <c r="D878" s="84"/>
      <c r="E878" s="84"/>
    </row>
    <row r="879" ht="24.95" customHeight="1" spans="1:5">
      <c r="A879" s="46" t="s">
        <v>757</v>
      </c>
      <c r="B879" s="46"/>
      <c r="C879" s="46"/>
      <c r="D879" s="84"/>
      <c r="E879" s="84"/>
    </row>
    <row r="880" ht="24.95" customHeight="1" spans="1:5">
      <c r="A880" s="46" t="s">
        <v>758</v>
      </c>
      <c r="B880" s="46"/>
      <c r="C880" s="46"/>
      <c r="D880" s="84"/>
      <c r="E880" s="84"/>
    </row>
    <row r="881" ht="24.95" customHeight="1" spans="1:5">
      <c r="A881" s="46" t="s">
        <v>759</v>
      </c>
      <c r="B881" s="46"/>
      <c r="C881" s="46"/>
      <c r="D881" s="84"/>
      <c r="E881" s="84"/>
    </row>
    <row r="882" ht="24.95" customHeight="1" spans="1:5">
      <c r="A882" s="46" t="s">
        <v>760</v>
      </c>
      <c r="B882" s="46"/>
      <c r="C882" s="46"/>
      <c r="D882" s="84"/>
      <c r="E882" s="84"/>
    </row>
    <row r="883" ht="24.95" customHeight="1" spans="1:5">
      <c r="A883" s="46" t="s">
        <v>761</v>
      </c>
      <c r="B883" s="46"/>
      <c r="C883" s="46"/>
      <c r="D883" s="84"/>
      <c r="E883" s="84"/>
    </row>
    <row r="884" ht="24.95" customHeight="1" spans="1:5">
      <c r="A884" s="46" t="s">
        <v>762</v>
      </c>
      <c r="B884" s="46"/>
      <c r="C884" s="46"/>
      <c r="D884" s="84"/>
      <c r="E884" s="84"/>
    </row>
    <row r="885" ht="24.95" customHeight="1" spans="1:5">
      <c r="A885" s="46" t="s">
        <v>763</v>
      </c>
      <c r="B885" s="46"/>
      <c r="C885" s="46"/>
      <c r="D885" s="84"/>
      <c r="E885" s="84"/>
    </row>
    <row r="886" ht="24.95" customHeight="1" spans="1:5">
      <c r="A886" s="46" t="s">
        <v>764</v>
      </c>
      <c r="B886" s="46"/>
      <c r="C886" s="46"/>
      <c r="D886" s="84"/>
      <c r="E886" s="84"/>
    </row>
    <row r="887" ht="24.95" customHeight="1" spans="1:5">
      <c r="A887" s="48" t="s">
        <v>765</v>
      </c>
      <c r="B887" s="48"/>
      <c r="C887" s="48"/>
      <c r="D887" s="84"/>
      <c r="E887" s="84"/>
    </row>
    <row r="888" ht="24.95" customHeight="1" spans="1:5">
      <c r="A888" s="46" t="s">
        <v>699</v>
      </c>
      <c r="B888" s="46"/>
      <c r="C888" s="46"/>
      <c r="D888" s="84"/>
      <c r="E888" s="84"/>
    </row>
    <row r="889" ht="24.95" customHeight="1" spans="1:5">
      <c r="A889" s="46" t="s">
        <v>700</v>
      </c>
      <c r="B889" s="46"/>
      <c r="C889" s="46"/>
      <c r="D889" s="84"/>
      <c r="E889" s="84"/>
    </row>
    <row r="890" ht="24.95" customHeight="1" spans="1:5">
      <c r="A890" s="46" t="s">
        <v>701</v>
      </c>
      <c r="B890" s="46"/>
      <c r="C890" s="46"/>
      <c r="D890" s="84"/>
      <c r="E890" s="84"/>
    </row>
    <row r="891" ht="24.95" customHeight="1" spans="1:5">
      <c r="A891" s="46" t="s">
        <v>766</v>
      </c>
      <c r="B891" s="46"/>
      <c r="C891" s="46"/>
      <c r="D891" s="84"/>
      <c r="E891" s="84"/>
    </row>
    <row r="892" ht="24.95" customHeight="1" spans="1:5">
      <c r="A892" s="46" t="s">
        <v>767</v>
      </c>
      <c r="B892" s="46"/>
      <c r="C892" s="46"/>
      <c r="D892" s="84"/>
      <c r="E892" s="84"/>
    </row>
    <row r="893" ht="24.95" customHeight="1" spans="1:5">
      <c r="A893" s="46" t="s">
        <v>768</v>
      </c>
      <c r="B893" s="46"/>
      <c r="C893" s="46"/>
      <c r="D893" s="84"/>
      <c r="E893" s="84"/>
    </row>
    <row r="894" ht="24.95" customHeight="1" spans="1:5">
      <c r="A894" s="46" t="s">
        <v>769</v>
      </c>
      <c r="B894" s="46"/>
      <c r="C894" s="46"/>
      <c r="D894" s="84"/>
      <c r="E894" s="84"/>
    </row>
    <row r="895" ht="24.95" customHeight="1" spans="1:5">
      <c r="A895" s="46" t="s">
        <v>770</v>
      </c>
      <c r="B895" s="46"/>
      <c r="C895" s="46"/>
      <c r="D895" s="84"/>
      <c r="E895" s="84"/>
    </row>
    <row r="896" ht="24.95" customHeight="1" spans="1:5">
      <c r="A896" s="46" t="s">
        <v>771</v>
      </c>
      <c r="B896" s="46"/>
      <c r="C896" s="46"/>
      <c r="D896" s="84"/>
      <c r="E896" s="84"/>
    </row>
    <row r="897" ht="24.95" customHeight="1" spans="1:5">
      <c r="A897" s="46" t="s">
        <v>772</v>
      </c>
      <c r="B897" s="46"/>
      <c r="C897" s="46"/>
      <c r="D897" s="84"/>
      <c r="E897" s="84"/>
    </row>
    <row r="898" ht="24.95" customHeight="1" spans="1:5">
      <c r="A898" s="46" t="s">
        <v>773</v>
      </c>
      <c r="B898" s="46"/>
      <c r="C898" s="46"/>
      <c r="D898" s="84"/>
      <c r="E898" s="84"/>
    </row>
    <row r="899" ht="24.95" customHeight="1" spans="1:5">
      <c r="A899" s="46" t="s">
        <v>774</v>
      </c>
      <c r="B899" s="46"/>
      <c r="C899" s="46"/>
      <c r="D899" s="84"/>
      <c r="E899" s="84"/>
    </row>
    <row r="900" ht="24.95" customHeight="1" spans="1:5">
      <c r="A900" s="46" t="s">
        <v>775</v>
      </c>
      <c r="B900" s="46"/>
      <c r="C900" s="46"/>
      <c r="D900" s="84"/>
      <c r="E900" s="84"/>
    </row>
    <row r="901" ht="24.95" customHeight="1" spans="1:5">
      <c r="A901" s="46" t="s">
        <v>776</v>
      </c>
      <c r="B901" s="46"/>
      <c r="C901" s="46"/>
      <c r="D901" s="84"/>
      <c r="E901" s="84"/>
    </row>
    <row r="902" ht="24.95" customHeight="1" spans="1:5">
      <c r="A902" s="46" t="s">
        <v>777</v>
      </c>
      <c r="B902" s="46"/>
      <c r="C902" s="46"/>
      <c r="D902" s="84"/>
      <c r="E902" s="84"/>
    </row>
    <row r="903" ht="24.95" customHeight="1" spans="1:5">
      <c r="A903" s="46" t="s">
        <v>778</v>
      </c>
      <c r="B903" s="46"/>
      <c r="C903" s="46"/>
      <c r="D903" s="84"/>
      <c r="E903" s="84"/>
    </row>
    <row r="904" ht="24.95" customHeight="1" spans="1:5">
      <c r="A904" s="46" t="s">
        <v>779</v>
      </c>
      <c r="B904" s="46"/>
      <c r="C904" s="46"/>
      <c r="D904" s="84"/>
      <c r="E904" s="84"/>
    </row>
    <row r="905" ht="24.95" customHeight="1" spans="1:5">
      <c r="A905" s="46" t="s">
        <v>780</v>
      </c>
      <c r="B905" s="46"/>
      <c r="C905" s="46"/>
      <c r="D905" s="84"/>
      <c r="E905" s="84"/>
    </row>
    <row r="906" ht="24.95" customHeight="1" spans="1:5">
      <c r="A906" s="46" t="s">
        <v>781</v>
      </c>
      <c r="B906" s="46"/>
      <c r="C906" s="46"/>
      <c r="D906" s="84"/>
      <c r="E906" s="84"/>
    </row>
    <row r="907" ht="24.95" customHeight="1" spans="1:5">
      <c r="A907" s="46" t="s">
        <v>782</v>
      </c>
      <c r="B907" s="46"/>
      <c r="C907" s="46"/>
      <c r="D907" s="84"/>
      <c r="E907" s="84"/>
    </row>
    <row r="908" ht="24.95" customHeight="1" spans="1:5">
      <c r="A908" s="46" t="s">
        <v>783</v>
      </c>
      <c r="B908" s="46"/>
      <c r="C908" s="46"/>
      <c r="D908" s="84"/>
      <c r="E908" s="84"/>
    </row>
    <row r="909" ht="24.95" customHeight="1" spans="1:5">
      <c r="A909" s="46" t="s">
        <v>784</v>
      </c>
      <c r="B909" s="46"/>
      <c r="C909" s="46"/>
      <c r="D909" s="84"/>
      <c r="E909" s="84"/>
    </row>
    <row r="910" ht="24.95" customHeight="1" spans="1:5">
      <c r="A910" s="46" t="s">
        <v>757</v>
      </c>
      <c r="B910" s="46"/>
      <c r="C910" s="46"/>
      <c r="D910" s="84"/>
      <c r="E910" s="84"/>
    </row>
    <row r="911" ht="24.95" customHeight="1" spans="1:5">
      <c r="A911" s="46" t="s">
        <v>785</v>
      </c>
      <c r="B911" s="46"/>
      <c r="C911" s="46"/>
      <c r="D911" s="84"/>
      <c r="E911" s="84"/>
    </row>
    <row r="912" ht="24.95" customHeight="1" spans="1:5">
      <c r="A912" s="46" t="s">
        <v>786</v>
      </c>
      <c r="B912" s="46"/>
      <c r="C912" s="46"/>
      <c r="D912" s="84"/>
      <c r="E912" s="84"/>
    </row>
    <row r="913" ht="24.95" customHeight="1" spans="1:5">
      <c r="A913" s="46" t="s">
        <v>787</v>
      </c>
      <c r="B913" s="46"/>
      <c r="C913" s="46"/>
      <c r="D913" s="84"/>
      <c r="E913" s="84"/>
    </row>
    <row r="914" ht="24.95" customHeight="1" spans="1:5">
      <c r="A914" s="48" t="s">
        <v>788</v>
      </c>
      <c r="B914" s="48"/>
      <c r="C914" s="48"/>
      <c r="D914" s="84"/>
      <c r="E914" s="84"/>
    </row>
    <row r="915" ht="24.95" customHeight="1" spans="1:5">
      <c r="A915" s="46" t="s">
        <v>699</v>
      </c>
      <c r="B915" s="46"/>
      <c r="C915" s="46"/>
      <c r="D915" s="84"/>
      <c r="E915" s="84"/>
    </row>
    <row r="916" ht="24.95" customHeight="1" spans="1:5">
      <c r="A916" s="46" t="s">
        <v>700</v>
      </c>
      <c r="B916" s="46"/>
      <c r="C916" s="46"/>
      <c r="D916" s="84"/>
      <c r="E916" s="84"/>
    </row>
    <row r="917" ht="24.95" customHeight="1" spans="1:5">
      <c r="A917" s="46" t="s">
        <v>701</v>
      </c>
      <c r="B917" s="46"/>
      <c r="C917" s="46"/>
      <c r="D917" s="84"/>
      <c r="E917" s="84"/>
    </row>
    <row r="918" ht="24.95" customHeight="1" spans="1:5">
      <c r="A918" s="46" t="s">
        <v>789</v>
      </c>
      <c r="B918" s="46"/>
      <c r="C918" s="46"/>
      <c r="D918" s="84"/>
      <c r="E918" s="84"/>
    </row>
    <row r="919" ht="24.95" customHeight="1" spans="1:5">
      <c r="A919" s="46" t="s">
        <v>790</v>
      </c>
      <c r="B919" s="46"/>
      <c r="C919" s="46"/>
      <c r="D919" s="84"/>
      <c r="E919" s="84"/>
    </row>
    <row r="920" ht="24.95" customHeight="1" spans="1:5">
      <c r="A920" s="46" t="s">
        <v>791</v>
      </c>
      <c r="B920" s="46"/>
      <c r="C920" s="46"/>
      <c r="D920" s="84"/>
      <c r="E920" s="84"/>
    </row>
    <row r="921" ht="24.95" customHeight="1" spans="1:5">
      <c r="A921" s="46" t="s">
        <v>792</v>
      </c>
      <c r="B921" s="46"/>
      <c r="C921" s="46"/>
      <c r="D921" s="84"/>
      <c r="E921" s="84"/>
    </row>
    <row r="922" ht="24.95" customHeight="1" spans="1:5">
      <c r="A922" s="46" t="s">
        <v>793</v>
      </c>
      <c r="B922" s="46"/>
      <c r="C922" s="46"/>
      <c r="D922" s="84"/>
      <c r="E922" s="84"/>
    </row>
    <row r="923" ht="24.95" customHeight="1" spans="1:5">
      <c r="A923" s="46" t="s">
        <v>794</v>
      </c>
      <c r="B923" s="46"/>
      <c r="C923" s="46"/>
      <c r="D923" s="84"/>
      <c r="E923" s="84"/>
    </row>
    <row r="924" ht="24.95" customHeight="1" spans="1:5">
      <c r="A924" s="46" t="s">
        <v>795</v>
      </c>
      <c r="B924" s="46"/>
      <c r="C924" s="46"/>
      <c r="D924" s="84"/>
      <c r="E924" s="84"/>
    </row>
    <row r="925" ht="24.95" customHeight="1" spans="1:5">
      <c r="A925" s="48" t="s">
        <v>796</v>
      </c>
      <c r="B925" s="48"/>
      <c r="C925" s="48"/>
      <c r="D925" s="84"/>
      <c r="E925" s="84"/>
    </row>
    <row r="926" ht="24.95" customHeight="1" spans="1:5">
      <c r="A926" s="46" t="s">
        <v>699</v>
      </c>
      <c r="B926" s="46"/>
      <c r="C926" s="46"/>
      <c r="D926" s="84"/>
      <c r="E926" s="84"/>
    </row>
    <row r="927" ht="24.95" customHeight="1" spans="1:5">
      <c r="A927" s="46" t="s">
        <v>700</v>
      </c>
      <c r="B927" s="46"/>
      <c r="C927" s="46"/>
      <c r="D927" s="84"/>
      <c r="E927" s="84"/>
    </row>
    <row r="928" ht="24.95" customHeight="1" spans="1:5">
      <c r="A928" s="46" t="s">
        <v>701</v>
      </c>
      <c r="B928" s="46"/>
      <c r="C928" s="46"/>
      <c r="D928" s="84"/>
      <c r="E928" s="84"/>
    </row>
    <row r="929" ht="24.95" customHeight="1" spans="1:5">
      <c r="A929" s="46" t="s">
        <v>797</v>
      </c>
      <c r="B929" s="46"/>
      <c r="C929" s="46"/>
      <c r="D929" s="84"/>
      <c r="E929" s="84"/>
    </row>
    <row r="930" ht="24.95" customHeight="1" spans="1:5">
      <c r="A930" s="46" t="s">
        <v>798</v>
      </c>
      <c r="B930" s="46"/>
      <c r="C930" s="46"/>
      <c r="D930" s="84"/>
      <c r="E930" s="84"/>
    </row>
    <row r="931" ht="24.95" customHeight="1" spans="1:5">
      <c r="A931" s="46" t="s">
        <v>799</v>
      </c>
      <c r="B931" s="46"/>
      <c r="C931" s="46"/>
      <c r="D931" s="84"/>
      <c r="E931" s="84"/>
    </row>
    <row r="932" ht="24.95" customHeight="1" spans="1:5">
      <c r="A932" s="46" t="s">
        <v>800</v>
      </c>
      <c r="B932" s="46"/>
      <c r="C932" s="46"/>
      <c r="D932" s="84"/>
      <c r="E932" s="84"/>
    </row>
    <row r="933" ht="24.95" customHeight="1" spans="1:5">
      <c r="A933" s="46" t="s">
        <v>801</v>
      </c>
      <c r="B933" s="46"/>
      <c r="C933" s="46"/>
      <c r="D933" s="84"/>
      <c r="E933" s="84"/>
    </row>
    <row r="934" ht="24.95" customHeight="1" spans="1:5">
      <c r="A934" s="46" t="s">
        <v>802</v>
      </c>
      <c r="B934" s="46"/>
      <c r="C934" s="46"/>
      <c r="D934" s="84"/>
      <c r="E934" s="84"/>
    </row>
    <row r="935" ht="24.95" customHeight="1" spans="1:5">
      <c r="A935" s="46" t="s">
        <v>803</v>
      </c>
      <c r="B935" s="46"/>
      <c r="C935" s="46"/>
      <c r="D935" s="84"/>
      <c r="E935" s="84"/>
    </row>
    <row r="936" ht="24.95" customHeight="1" spans="1:5">
      <c r="A936" s="48" t="s">
        <v>804</v>
      </c>
      <c r="B936" s="48"/>
      <c r="C936" s="48"/>
      <c r="D936" s="84"/>
      <c r="E936" s="84"/>
    </row>
    <row r="937" ht="24.95" customHeight="1" spans="1:5">
      <c r="A937" s="46" t="s">
        <v>805</v>
      </c>
      <c r="B937" s="46"/>
      <c r="C937" s="46"/>
      <c r="D937" s="84"/>
      <c r="E937" s="84"/>
    </row>
    <row r="938" ht="24.95" customHeight="1" spans="1:5">
      <c r="A938" s="46" t="s">
        <v>806</v>
      </c>
      <c r="B938" s="46"/>
      <c r="C938" s="46"/>
      <c r="D938" s="84"/>
      <c r="E938" s="84"/>
    </row>
    <row r="939" ht="24.95" customHeight="1" spans="1:5">
      <c r="A939" s="46" t="s">
        <v>807</v>
      </c>
      <c r="B939" s="46"/>
      <c r="C939" s="46"/>
      <c r="D939" s="84"/>
      <c r="E939" s="84"/>
    </row>
    <row r="940" ht="24.95" customHeight="1" spans="1:5">
      <c r="A940" s="46" t="s">
        <v>808</v>
      </c>
      <c r="B940" s="46"/>
      <c r="C940" s="46"/>
      <c r="D940" s="84"/>
      <c r="E940" s="84"/>
    </row>
    <row r="941" ht="24.95" customHeight="1" spans="1:5">
      <c r="A941" s="46" t="s">
        <v>809</v>
      </c>
      <c r="B941" s="46"/>
      <c r="C941" s="46"/>
      <c r="D941" s="84"/>
      <c r="E941" s="84"/>
    </row>
    <row r="942" ht="24.95" customHeight="1" spans="1:5">
      <c r="A942" s="48" t="s">
        <v>810</v>
      </c>
      <c r="B942" s="48"/>
      <c r="C942" s="48"/>
      <c r="D942" s="84"/>
      <c r="E942" s="84"/>
    </row>
    <row r="943" ht="24.95" customHeight="1" spans="1:5">
      <c r="A943" s="46" t="s">
        <v>811</v>
      </c>
      <c r="B943" s="46"/>
      <c r="C943" s="46"/>
      <c r="D943" s="84"/>
      <c r="E943" s="84"/>
    </row>
    <row r="944" ht="24.95" customHeight="1" spans="1:5">
      <c r="A944" s="46" t="s">
        <v>812</v>
      </c>
      <c r="B944" s="46"/>
      <c r="C944" s="46"/>
      <c r="D944" s="84"/>
      <c r="E944" s="84"/>
    </row>
    <row r="945" ht="24.95" customHeight="1" spans="1:5">
      <c r="A945" s="46" t="s">
        <v>813</v>
      </c>
      <c r="B945" s="46"/>
      <c r="C945" s="46"/>
      <c r="D945" s="84"/>
      <c r="E945" s="84"/>
    </row>
    <row r="946" ht="24.95" customHeight="1" spans="1:5">
      <c r="A946" s="46" t="s">
        <v>814</v>
      </c>
      <c r="B946" s="46"/>
      <c r="C946" s="46"/>
      <c r="D946" s="84"/>
      <c r="E946" s="84"/>
    </row>
    <row r="947" ht="24.95" customHeight="1" spans="1:5">
      <c r="A947" s="46" t="s">
        <v>815</v>
      </c>
      <c r="B947" s="46"/>
      <c r="C947" s="46"/>
      <c r="D947" s="84"/>
      <c r="E947" s="84"/>
    </row>
    <row r="948" ht="24.95" customHeight="1" spans="1:5">
      <c r="A948" s="46" t="s">
        <v>816</v>
      </c>
      <c r="B948" s="46"/>
      <c r="C948" s="46"/>
      <c r="D948" s="84"/>
      <c r="E948" s="84"/>
    </row>
    <row r="949" ht="24.95" customHeight="1" spans="1:5">
      <c r="A949" s="48" t="s">
        <v>817</v>
      </c>
      <c r="B949" s="48"/>
      <c r="C949" s="48"/>
      <c r="D949" s="84"/>
      <c r="E949" s="84"/>
    </row>
    <row r="950" ht="24.95" customHeight="1" spans="1:5">
      <c r="A950" s="46" t="s">
        <v>818</v>
      </c>
      <c r="B950" s="46"/>
      <c r="C950" s="46"/>
      <c r="D950" s="84"/>
      <c r="E950" s="84"/>
    </row>
    <row r="951" ht="24.95" customHeight="1" spans="1:5">
      <c r="A951" s="46" t="s">
        <v>819</v>
      </c>
      <c r="B951" s="46"/>
      <c r="C951" s="46"/>
      <c r="D951" s="84"/>
      <c r="E951" s="84"/>
    </row>
    <row r="952" ht="24.95" customHeight="1" spans="1:5">
      <c r="A952" s="46" t="s">
        <v>820</v>
      </c>
      <c r="B952" s="46"/>
      <c r="C952" s="46"/>
      <c r="D952" s="84"/>
      <c r="E952" s="84"/>
    </row>
    <row r="953" ht="24.95" customHeight="1" spans="1:5">
      <c r="A953" s="46" t="s">
        <v>821</v>
      </c>
      <c r="B953" s="46"/>
      <c r="C953" s="46"/>
      <c r="D953" s="84"/>
      <c r="E953" s="84"/>
    </row>
    <row r="954" ht="24.95" customHeight="1" spans="1:5">
      <c r="A954" s="46" t="s">
        <v>822</v>
      </c>
      <c r="B954" s="46"/>
      <c r="C954" s="46"/>
      <c r="D954" s="84"/>
      <c r="E954" s="84"/>
    </row>
    <row r="955" ht="24.95" customHeight="1" spans="1:5">
      <c r="A955" s="46" t="s">
        <v>823</v>
      </c>
      <c r="B955" s="46"/>
      <c r="C955" s="46"/>
      <c r="D955" s="84"/>
      <c r="E955" s="84"/>
    </row>
    <row r="956" ht="24.95" customHeight="1" spans="1:5">
      <c r="A956" s="48" t="s">
        <v>824</v>
      </c>
      <c r="B956" s="48"/>
      <c r="C956" s="48"/>
      <c r="D956" s="84"/>
      <c r="E956" s="84"/>
    </row>
    <row r="957" ht="24.95" customHeight="1" spans="1:5">
      <c r="A957" s="46" t="s">
        <v>825</v>
      </c>
      <c r="B957" s="46"/>
      <c r="C957" s="46"/>
      <c r="D957" s="84"/>
      <c r="E957" s="84"/>
    </row>
    <row r="958" ht="24.95" customHeight="1" spans="1:5">
      <c r="A958" s="46" t="s">
        <v>826</v>
      </c>
      <c r="B958" s="46"/>
      <c r="C958" s="46"/>
      <c r="D958" s="84"/>
      <c r="E958" s="84"/>
    </row>
    <row r="959" ht="24.95" customHeight="1" spans="1:5">
      <c r="A959" s="46" t="s">
        <v>827</v>
      </c>
      <c r="B959" s="46"/>
      <c r="C959" s="46"/>
      <c r="D959" s="84"/>
      <c r="E959" s="84"/>
    </row>
    <row r="960" ht="24.95" customHeight="1" spans="1:5">
      <c r="A960" s="48" t="s">
        <v>828</v>
      </c>
      <c r="B960" s="48"/>
      <c r="C960" s="48"/>
      <c r="D960" s="84"/>
      <c r="E960" s="84"/>
    </row>
    <row r="961" ht="24.95" customHeight="1" spans="1:5">
      <c r="A961" s="46" t="s">
        <v>829</v>
      </c>
      <c r="B961" s="46"/>
      <c r="C961" s="46"/>
      <c r="D961" s="84"/>
      <c r="E961" s="84"/>
    </row>
    <row r="962" ht="24.95" customHeight="1" spans="1:5">
      <c r="A962" s="46" t="s">
        <v>830</v>
      </c>
      <c r="B962" s="46"/>
      <c r="C962" s="46"/>
      <c r="D962" s="84"/>
      <c r="E962" s="84"/>
    </row>
    <row r="963" ht="24.95" customHeight="1" spans="1:5">
      <c r="A963" s="39" t="s">
        <v>831</v>
      </c>
      <c r="B963" s="39"/>
      <c r="C963" s="39"/>
      <c r="D963" s="84"/>
      <c r="E963" s="84"/>
    </row>
    <row r="964" ht="24.95" customHeight="1" spans="1:5">
      <c r="A964" s="48" t="s">
        <v>832</v>
      </c>
      <c r="B964" s="48"/>
      <c r="C964" s="48"/>
      <c r="D964" s="84"/>
      <c r="E964" s="84"/>
    </row>
    <row r="965" ht="24.95" customHeight="1" spans="1:5">
      <c r="A965" s="46" t="s">
        <v>699</v>
      </c>
      <c r="B965" s="46"/>
      <c r="C965" s="46"/>
      <c r="D965" s="84"/>
      <c r="E965" s="84"/>
    </row>
    <row r="966" ht="24.95" customHeight="1" spans="1:5">
      <c r="A966" s="46" t="s">
        <v>700</v>
      </c>
      <c r="B966" s="46"/>
      <c r="C966" s="46"/>
      <c r="D966" s="84"/>
      <c r="E966" s="84"/>
    </row>
    <row r="967" ht="24.95" customHeight="1" spans="1:5">
      <c r="A967" s="46" t="s">
        <v>701</v>
      </c>
      <c r="B967" s="46"/>
      <c r="C967" s="46"/>
      <c r="D967" s="84"/>
      <c r="E967" s="84"/>
    </row>
    <row r="968" ht="24.95" customHeight="1" spans="1:5">
      <c r="A968" s="46" t="s">
        <v>833</v>
      </c>
      <c r="B968" s="46"/>
      <c r="C968" s="46"/>
      <c r="D968" s="84"/>
      <c r="E968" s="84"/>
    </row>
    <row r="969" ht="24.95" customHeight="1" spans="1:5">
      <c r="A969" s="46" t="s">
        <v>834</v>
      </c>
      <c r="B969" s="46"/>
      <c r="C969" s="46"/>
      <c r="D969" s="84"/>
      <c r="E969" s="84"/>
    </row>
    <row r="970" ht="24.95" customHeight="1" spans="1:5">
      <c r="A970" s="46" t="s">
        <v>835</v>
      </c>
      <c r="B970" s="46"/>
      <c r="C970" s="46"/>
      <c r="D970" s="84"/>
      <c r="E970" s="84"/>
    </row>
    <row r="971" ht="24.95" customHeight="1" spans="1:5">
      <c r="A971" s="46" t="s">
        <v>836</v>
      </c>
      <c r="B971" s="46"/>
      <c r="C971" s="46"/>
      <c r="D971" s="84"/>
      <c r="E971" s="84"/>
    </row>
    <row r="972" ht="24.95" customHeight="1" spans="1:5">
      <c r="A972" s="46" t="s">
        <v>837</v>
      </c>
      <c r="B972" s="46"/>
      <c r="C972" s="46"/>
      <c r="D972" s="84"/>
      <c r="E972" s="84"/>
    </row>
    <row r="973" ht="24.95" customHeight="1" spans="1:5">
      <c r="A973" s="46" t="s">
        <v>838</v>
      </c>
      <c r="B973" s="46"/>
      <c r="C973" s="46"/>
      <c r="D973" s="84"/>
      <c r="E973" s="84"/>
    </row>
    <row r="974" ht="24.95" customHeight="1" spans="1:5">
      <c r="A974" s="46" t="s">
        <v>839</v>
      </c>
      <c r="B974" s="46"/>
      <c r="C974" s="46"/>
      <c r="D974" s="84"/>
      <c r="E974" s="84"/>
    </row>
    <row r="975" ht="24.95" customHeight="1" spans="1:5">
      <c r="A975" s="46" t="s">
        <v>840</v>
      </c>
      <c r="B975" s="46"/>
      <c r="C975" s="46"/>
      <c r="D975" s="84"/>
      <c r="E975" s="84"/>
    </row>
    <row r="976" ht="24.95" customHeight="1" spans="1:5">
      <c r="A976" s="46" t="s">
        <v>841</v>
      </c>
      <c r="B976" s="46"/>
      <c r="C976" s="46"/>
      <c r="D976" s="84"/>
      <c r="E976" s="84"/>
    </row>
    <row r="977" ht="24.95" customHeight="1" spans="1:5">
      <c r="A977" s="46" t="s">
        <v>842</v>
      </c>
      <c r="B977" s="46"/>
      <c r="C977" s="46"/>
      <c r="D977" s="84"/>
      <c r="E977" s="84"/>
    </row>
    <row r="978" ht="24.95" customHeight="1" spans="1:5">
      <c r="A978" s="46" t="s">
        <v>843</v>
      </c>
      <c r="B978" s="46"/>
      <c r="C978" s="46"/>
      <c r="D978" s="84"/>
      <c r="E978" s="84"/>
    </row>
    <row r="979" ht="24.95" customHeight="1" spans="1:5">
      <c r="A979" s="46" t="s">
        <v>844</v>
      </c>
      <c r="B979" s="46"/>
      <c r="C979" s="46"/>
      <c r="D979" s="84"/>
      <c r="E979" s="84"/>
    </row>
    <row r="980" ht="24.95" customHeight="1" spans="1:5">
      <c r="A980" s="46" t="s">
        <v>845</v>
      </c>
      <c r="B980" s="46"/>
      <c r="C980" s="46"/>
      <c r="D980" s="84"/>
      <c r="E980" s="84"/>
    </row>
    <row r="981" ht="24.95" customHeight="1" spans="1:5">
      <c r="A981" s="46" t="s">
        <v>846</v>
      </c>
      <c r="B981" s="46"/>
      <c r="C981" s="46"/>
      <c r="D981" s="84"/>
      <c r="E981" s="84"/>
    </row>
    <row r="982" ht="24.95" customHeight="1" spans="1:5">
      <c r="A982" s="46" t="s">
        <v>847</v>
      </c>
      <c r="B982" s="46"/>
      <c r="C982" s="46"/>
      <c r="D982" s="84"/>
      <c r="E982" s="84"/>
    </row>
    <row r="983" ht="24.95" customHeight="1" spans="1:5">
      <c r="A983" s="46" t="s">
        <v>848</v>
      </c>
      <c r="B983" s="46"/>
      <c r="C983" s="46"/>
      <c r="D983" s="84"/>
      <c r="E983" s="84"/>
    </row>
    <row r="984" ht="24.95" customHeight="1" spans="1:5">
      <c r="A984" s="46" t="s">
        <v>849</v>
      </c>
      <c r="B984" s="46"/>
      <c r="C984" s="46"/>
      <c r="D984" s="84"/>
      <c r="E984" s="84"/>
    </row>
    <row r="985" ht="24.95" customHeight="1" spans="1:5">
      <c r="A985" s="46" t="s">
        <v>850</v>
      </c>
      <c r="B985" s="46"/>
      <c r="C985" s="46"/>
      <c r="D985" s="84"/>
      <c r="E985" s="84"/>
    </row>
    <row r="986" ht="24.95" customHeight="1" spans="1:5">
      <c r="A986" s="46" t="s">
        <v>851</v>
      </c>
      <c r="B986" s="46"/>
      <c r="C986" s="46"/>
      <c r="D986" s="84"/>
      <c r="E986" s="84"/>
    </row>
    <row r="987" ht="24.95" customHeight="1" spans="1:5">
      <c r="A987" s="48" t="s">
        <v>852</v>
      </c>
      <c r="B987" s="48"/>
      <c r="C987" s="48"/>
      <c r="D987" s="84"/>
      <c r="E987" s="84"/>
    </row>
    <row r="988" ht="24.95" customHeight="1" spans="1:5">
      <c r="A988" s="46" t="s">
        <v>699</v>
      </c>
      <c r="B988" s="46"/>
      <c r="C988" s="46"/>
      <c r="D988" s="84"/>
      <c r="E988" s="84"/>
    </row>
    <row r="989" ht="24.95" customHeight="1" spans="1:5">
      <c r="A989" s="46" t="s">
        <v>700</v>
      </c>
      <c r="B989" s="46"/>
      <c r="C989" s="46"/>
      <c r="D989" s="84"/>
      <c r="E989" s="84"/>
    </row>
    <row r="990" ht="24.95" customHeight="1" spans="1:5">
      <c r="A990" s="46" t="s">
        <v>701</v>
      </c>
      <c r="B990" s="46"/>
      <c r="C990" s="46"/>
      <c r="D990" s="84"/>
      <c r="E990" s="84"/>
    </row>
    <row r="991" ht="24.95" customHeight="1" spans="1:5">
      <c r="A991" s="46" t="s">
        <v>853</v>
      </c>
      <c r="B991" s="46"/>
      <c r="C991" s="46"/>
      <c r="D991" s="84"/>
      <c r="E991" s="84"/>
    </row>
    <row r="992" ht="24.95" customHeight="1" spans="1:5">
      <c r="A992" s="46" t="s">
        <v>854</v>
      </c>
      <c r="B992" s="46"/>
      <c r="C992" s="46"/>
      <c r="D992" s="84"/>
      <c r="E992" s="84"/>
    </row>
    <row r="993" ht="24.95" customHeight="1" spans="1:5">
      <c r="A993" s="46" t="s">
        <v>855</v>
      </c>
      <c r="B993" s="46"/>
      <c r="C993" s="46"/>
      <c r="D993" s="84"/>
      <c r="E993" s="84"/>
    </row>
    <row r="994" ht="24.95" customHeight="1" spans="1:5">
      <c r="A994" s="46" t="s">
        <v>856</v>
      </c>
      <c r="B994" s="46"/>
      <c r="C994" s="46"/>
      <c r="D994" s="84"/>
      <c r="E994" s="84"/>
    </row>
    <row r="995" ht="24.95" customHeight="1" spans="1:5">
      <c r="A995" s="46" t="s">
        <v>857</v>
      </c>
      <c r="B995" s="46"/>
      <c r="C995" s="46"/>
      <c r="D995" s="84"/>
      <c r="E995" s="84"/>
    </row>
    <row r="996" ht="24.95" customHeight="1" spans="1:5">
      <c r="A996" s="46" t="s">
        <v>858</v>
      </c>
      <c r="B996" s="46"/>
      <c r="C996" s="46"/>
      <c r="D996" s="84"/>
      <c r="E996" s="84"/>
    </row>
    <row r="997" ht="24.95" customHeight="1" spans="1:5">
      <c r="A997" s="48" t="s">
        <v>859</v>
      </c>
      <c r="B997" s="48"/>
      <c r="C997" s="48"/>
      <c r="D997" s="84"/>
      <c r="E997" s="84"/>
    </row>
    <row r="998" ht="24.95" customHeight="1" spans="1:5">
      <c r="A998" s="46" t="s">
        <v>699</v>
      </c>
      <c r="B998" s="46"/>
      <c r="C998" s="46"/>
      <c r="D998" s="84"/>
      <c r="E998" s="84"/>
    </row>
    <row r="999" ht="24.95" customHeight="1" spans="1:5">
      <c r="A999" s="46" t="s">
        <v>700</v>
      </c>
      <c r="B999" s="46"/>
      <c r="C999" s="46"/>
      <c r="D999" s="84"/>
      <c r="E999" s="84"/>
    </row>
    <row r="1000" ht="24.95" customHeight="1" spans="1:5">
      <c r="A1000" s="46" t="s">
        <v>701</v>
      </c>
      <c r="B1000" s="46"/>
      <c r="C1000" s="46"/>
      <c r="D1000" s="84"/>
      <c r="E1000" s="84"/>
    </row>
    <row r="1001" ht="24.95" customHeight="1" spans="1:5">
      <c r="A1001" s="46" t="s">
        <v>860</v>
      </c>
      <c r="B1001" s="46"/>
      <c r="C1001" s="46"/>
      <c r="D1001" s="84"/>
      <c r="E1001" s="84"/>
    </row>
    <row r="1002" ht="24.95" customHeight="1" spans="1:5">
      <c r="A1002" s="46" t="s">
        <v>861</v>
      </c>
      <c r="B1002" s="46"/>
      <c r="C1002" s="46"/>
      <c r="D1002" s="84"/>
      <c r="E1002" s="84"/>
    </row>
    <row r="1003" ht="24.95" customHeight="1" spans="1:5">
      <c r="A1003" s="46" t="s">
        <v>862</v>
      </c>
      <c r="B1003" s="46"/>
      <c r="C1003" s="46"/>
      <c r="D1003" s="84"/>
      <c r="E1003" s="84"/>
    </row>
    <row r="1004" ht="24.95" customHeight="1" spans="1:5">
      <c r="A1004" s="46" t="s">
        <v>863</v>
      </c>
      <c r="B1004" s="46"/>
      <c r="C1004" s="46"/>
      <c r="D1004" s="84"/>
      <c r="E1004" s="84"/>
    </row>
    <row r="1005" ht="24.95" customHeight="1" spans="1:5">
      <c r="A1005" s="46" t="s">
        <v>864</v>
      </c>
      <c r="B1005" s="46"/>
      <c r="C1005" s="46"/>
      <c r="D1005" s="84"/>
      <c r="E1005" s="84"/>
    </row>
    <row r="1006" ht="24.95" customHeight="1" spans="1:5">
      <c r="A1006" s="46" t="s">
        <v>865</v>
      </c>
      <c r="B1006" s="46"/>
      <c r="C1006" s="46"/>
      <c r="D1006" s="84"/>
      <c r="E1006" s="84"/>
    </row>
    <row r="1007" ht="24.95" customHeight="1" spans="1:5">
      <c r="A1007" s="48" t="s">
        <v>866</v>
      </c>
      <c r="B1007" s="48"/>
      <c r="C1007" s="48"/>
      <c r="D1007" s="84"/>
      <c r="E1007" s="84"/>
    </row>
    <row r="1008" ht="24.95" customHeight="1" spans="1:5">
      <c r="A1008" s="46" t="s">
        <v>867</v>
      </c>
      <c r="B1008" s="46"/>
      <c r="C1008" s="46"/>
      <c r="D1008" s="84"/>
      <c r="E1008" s="84"/>
    </row>
    <row r="1009" ht="24.95" customHeight="1" spans="1:5">
      <c r="A1009" s="46" t="s">
        <v>868</v>
      </c>
      <c r="B1009" s="46"/>
      <c r="C1009" s="46"/>
      <c r="D1009" s="84"/>
      <c r="E1009" s="84"/>
    </row>
    <row r="1010" ht="24.95" customHeight="1" spans="1:5">
      <c r="A1010" s="46" t="s">
        <v>869</v>
      </c>
      <c r="B1010" s="46"/>
      <c r="C1010" s="46"/>
      <c r="D1010" s="84"/>
      <c r="E1010" s="84"/>
    </row>
    <row r="1011" ht="24.95" customHeight="1" spans="1:5">
      <c r="A1011" s="46" t="s">
        <v>870</v>
      </c>
      <c r="B1011" s="46"/>
      <c r="C1011" s="46"/>
      <c r="D1011" s="84"/>
      <c r="E1011" s="84"/>
    </row>
    <row r="1012" ht="24.95" customHeight="1" spans="1:5">
      <c r="A1012" s="48" t="s">
        <v>871</v>
      </c>
      <c r="B1012" s="48"/>
      <c r="C1012" s="48"/>
      <c r="D1012" s="84"/>
      <c r="E1012" s="84"/>
    </row>
    <row r="1013" ht="24.95" customHeight="1" spans="1:5">
      <c r="A1013" s="46" t="s">
        <v>699</v>
      </c>
      <c r="B1013" s="46"/>
      <c r="C1013" s="46"/>
      <c r="D1013" s="84"/>
      <c r="E1013" s="84"/>
    </row>
    <row r="1014" ht="24.95" customHeight="1" spans="1:5">
      <c r="A1014" s="46" t="s">
        <v>700</v>
      </c>
      <c r="B1014" s="46"/>
      <c r="C1014" s="46"/>
      <c r="D1014" s="84"/>
      <c r="E1014" s="84"/>
    </row>
    <row r="1015" ht="24.95" customHeight="1" spans="1:5">
      <c r="A1015" s="46" t="s">
        <v>701</v>
      </c>
      <c r="B1015" s="46"/>
      <c r="C1015" s="46"/>
      <c r="D1015" s="84"/>
      <c r="E1015" s="84"/>
    </row>
    <row r="1016" ht="24.95" customHeight="1" spans="1:5">
      <c r="A1016" s="46" t="s">
        <v>857</v>
      </c>
      <c r="B1016" s="46"/>
      <c r="C1016" s="46"/>
      <c r="D1016" s="84"/>
      <c r="E1016" s="84"/>
    </row>
    <row r="1017" ht="24.95" customHeight="1" spans="1:5">
      <c r="A1017" s="46" t="s">
        <v>872</v>
      </c>
      <c r="B1017" s="46"/>
      <c r="C1017" s="46"/>
      <c r="D1017" s="84"/>
      <c r="E1017" s="84"/>
    </row>
    <row r="1018" ht="24.95" customHeight="1" spans="1:5">
      <c r="A1018" s="46" t="s">
        <v>873</v>
      </c>
      <c r="B1018" s="46"/>
      <c r="C1018" s="46"/>
      <c r="D1018" s="84"/>
      <c r="E1018" s="84"/>
    </row>
    <row r="1019" ht="24.95" customHeight="1" spans="1:5">
      <c r="A1019" s="48" t="s">
        <v>874</v>
      </c>
      <c r="B1019" s="48"/>
      <c r="C1019" s="48"/>
      <c r="D1019" s="84"/>
      <c r="E1019" s="84"/>
    </row>
    <row r="1020" ht="24.95" customHeight="1" spans="1:5">
      <c r="A1020" s="46" t="s">
        <v>875</v>
      </c>
      <c r="B1020" s="46"/>
      <c r="C1020" s="46"/>
      <c r="D1020" s="84"/>
      <c r="E1020" s="84"/>
    </row>
    <row r="1021" ht="24.95" customHeight="1" spans="1:5">
      <c r="A1021" s="46" t="s">
        <v>876</v>
      </c>
      <c r="B1021" s="46"/>
      <c r="C1021" s="46"/>
      <c r="D1021" s="84"/>
      <c r="E1021" s="84"/>
    </row>
    <row r="1022" ht="24.95" customHeight="1" spans="1:5">
      <c r="A1022" s="46" t="s">
        <v>877</v>
      </c>
      <c r="B1022" s="46"/>
      <c r="C1022" s="46"/>
      <c r="D1022" s="84"/>
      <c r="E1022" s="84"/>
    </row>
    <row r="1023" ht="24.95" customHeight="1" spans="1:5">
      <c r="A1023" s="46" t="s">
        <v>878</v>
      </c>
      <c r="B1023" s="46"/>
      <c r="C1023" s="46"/>
      <c r="D1023" s="84"/>
      <c r="E1023" s="84"/>
    </row>
    <row r="1024" ht="24.95" customHeight="1" spans="1:5">
      <c r="A1024" s="48" t="s">
        <v>879</v>
      </c>
      <c r="B1024" s="48"/>
      <c r="C1024" s="48"/>
      <c r="D1024" s="84"/>
      <c r="E1024" s="84"/>
    </row>
    <row r="1025" ht="24.95" customHeight="1" spans="1:5">
      <c r="A1025" s="46" t="s">
        <v>880</v>
      </c>
      <c r="B1025" s="46"/>
      <c r="C1025" s="46"/>
      <c r="D1025" s="84"/>
      <c r="E1025" s="84"/>
    </row>
    <row r="1026" ht="24.95" customHeight="1" spans="1:5">
      <c r="A1026" s="46" t="s">
        <v>881</v>
      </c>
      <c r="B1026" s="46"/>
      <c r="C1026" s="46"/>
      <c r="D1026" s="84"/>
      <c r="E1026" s="84"/>
    </row>
    <row r="1027" ht="24.95" customHeight="1" spans="1:5">
      <c r="A1027" s="39" t="s">
        <v>882</v>
      </c>
      <c r="B1027" s="39"/>
      <c r="C1027" s="39"/>
      <c r="D1027" s="84"/>
      <c r="E1027" s="84"/>
    </row>
    <row r="1028" ht="24.95" customHeight="1" spans="1:5">
      <c r="A1028" s="48" t="s">
        <v>883</v>
      </c>
      <c r="B1028" s="48"/>
      <c r="C1028" s="48"/>
      <c r="D1028" s="84"/>
      <c r="E1028" s="84"/>
    </row>
    <row r="1029" ht="24.95" customHeight="1" spans="1:5">
      <c r="A1029" s="46" t="s">
        <v>699</v>
      </c>
      <c r="B1029" s="46"/>
      <c r="C1029" s="46"/>
      <c r="D1029" s="84"/>
      <c r="E1029" s="84"/>
    </row>
    <row r="1030" ht="24.95" customHeight="1" spans="1:5">
      <c r="A1030" s="46" t="s">
        <v>700</v>
      </c>
      <c r="B1030" s="46"/>
      <c r="C1030" s="46"/>
      <c r="D1030" s="84"/>
      <c r="E1030" s="84"/>
    </row>
    <row r="1031" ht="24.95" customHeight="1" spans="1:5">
      <c r="A1031" s="46" t="s">
        <v>701</v>
      </c>
      <c r="B1031" s="46"/>
      <c r="C1031" s="46"/>
      <c r="D1031" s="84"/>
      <c r="E1031" s="84"/>
    </row>
    <row r="1032" ht="24.95" customHeight="1" spans="1:5">
      <c r="A1032" s="46" t="s">
        <v>884</v>
      </c>
      <c r="B1032" s="46"/>
      <c r="C1032" s="46"/>
      <c r="D1032" s="84"/>
      <c r="E1032" s="84"/>
    </row>
    <row r="1033" ht="24.95" customHeight="1" spans="1:5">
      <c r="A1033" s="46" t="s">
        <v>885</v>
      </c>
      <c r="B1033" s="46"/>
      <c r="C1033" s="46"/>
      <c r="D1033" s="84"/>
      <c r="E1033" s="84"/>
    </row>
    <row r="1034" ht="24.95" customHeight="1" spans="1:5">
      <c r="A1034" s="46" t="s">
        <v>886</v>
      </c>
      <c r="B1034" s="46"/>
      <c r="C1034" s="46"/>
      <c r="D1034" s="84"/>
      <c r="E1034" s="84"/>
    </row>
    <row r="1035" ht="24.95" customHeight="1" spans="1:5">
      <c r="A1035" s="46" t="s">
        <v>887</v>
      </c>
      <c r="B1035" s="46"/>
      <c r="C1035" s="46"/>
      <c r="D1035" s="84"/>
      <c r="E1035" s="84"/>
    </row>
    <row r="1036" ht="24.95" customHeight="1" spans="1:5">
      <c r="A1036" s="46" t="s">
        <v>888</v>
      </c>
      <c r="B1036" s="46"/>
      <c r="C1036" s="46"/>
      <c r="D1036" s="84"/>
      <c r="E1036" s="84"/>
    </row>
    <row r="1037" ht="24.95" customHeight="1" spans="1:5">
      <c r="A1037" s="46" t="s">
        <v>889</v>
      </c>
      <c r="B1037" s="46"/>
      <c r="C1037" s="46"/>
      <c r="D1037" s="84"/>
      <c r="E1037" s="84"/>
    </row>
    <row r="1038" ht="24.95" customHeight="1" spans="1:5">
      <c r="A1038" s="48" t="s">
        <v>890</v>
      </c>
      <c r="B1038" s="48"/>
      <c r="C1038" s="48"/>
      <c r="D1038" s="84"/>
      <c r="E1038" s="84"/>
    </row>
    <row r="1039" ht="24.95" customHeight="1" spans="1:5">
      <c r="A1039" s="46" t="s">
        <v>699</v>
      </c>
      <c r="B1039" s="46"/>
      <c r="C1039" s="46"/>
      <c r="D1039" s="84"/>
      <c r="E1039" s="84"/>
    </row>
    <row r="1040" ht="24.95" customHeight="1" spans="1:5">
      <c r="A1040" s="46" t="s">
        <v>700</v>
      </c>
      <c r="B1040" s="46"/>
      <c r="C1040" s="46"/>
      <c r="D1040" s="84"/>
      <c r="E1040" s="84"/>
    </row>
    <row r="1041" ht="24.95" customHeight="1" spans="1:5">
      <c r="A1041" s="46" t="s">
        <v>701</v>
      </c>
      <c r="B1041" s="46"/>
      <c r="C1041" s="46"/>
      <c r="D1041" s="84"/>
      <c r="E1041" s="84"/>
    </row>
    <row r="1042" ht="24.95" customHeight="1" spans="1:5">
      <c r="A1042" s="46" t="s">
        <v>891</v>
      </c>
      <c r="B1042" s="46"/>
      <c r="C1042" s="46"/>
      <c r="D1042" s="84"/>
      <c r="E1042" s="84"/>
    </row>
    <row r="1043" ht="24.95" customHeight="1" spans="1:5">
      <c r="A1043" s="46" t="s">
        <v>892</v>
      </c>
      <c r="B1043" s="46"/>
      <c r="C1043" s="46"/>
      <c r="D1043" s="84"/>
      <c r="E1043" s="84"/>
    </row>
    <row r="1044" ht="24.95" customHeight="1" spans="1:5">
      <c r="A1044" s="46" t="s">
        <v>893</v>
      </c>
      <c r="B1044" s="46"/>
      <c r="C1044" s="46"/>
      <c r="D1044" s="84"/>
      <c r="E1044" s="84"/>
    </row>
    <row r="1045" ht="24.95" customHeight="1" spans="1:5">
      <c r="A1045" s="46" t="s">
        <v>894</v>
      </c>
      <c r="B1045" s="46"/>
      <c r="C1045" s="46"/>
      <c r="D1045" s="84"/>
      <c r="E1045" s="84"/>
    </row>
    <row r="1046" ht="24.95" customHeight="1" spans="1:5">
      <c r="A1046" s="46" t="s">
        <v>895</v>
      </c>
      <c r="B1046" s="46"/>
      <c r="C1046" s="46"/>
      <c r="D1046" s="84"/>
      <c r="E1046" s="84"/>
    </row>
    <row r="1047" ht="24.95" customHeight="1" spans="1:5">
      <c r="A1047" s="46" t="s">
        <v>896</v>
      </c>
      <c r="B1047" s="46"/>
      <c r="C1047" s="46"/>
      <c r="D1047" s="84"/>
      <c r="E1047" s="84"/>
    </row>
    <row r="1048" ht="24.95" customHeight="1" spans="1:5">
      <c r="A1048" s="46" t="s">
        <v>897</v>
      </c>
      <c r="B1048" s="46"/>
      <c r="C1048" s="46"/>
      <c r="D1048" s="84"/>
      <c r="E1048" s="84"/>
    </row>
    <row r="1049" ht="24.95" customHeight="1" spans="1:5">
      <c r="A1049" s="46" t="s">
        <v>898</v>
      </c>
      <c r="B1049" s="46"/>
      <c r="C1049" s="46"/>
      <c r="D1049" s="84"/>
      <c r="E1049" s="84"/>
    </row>
    <row r="1050" ht="24.95" customHeight="1" spans="1:5">
      <c r="A1050" s="46" t="s">
        <v>899</v>
      </c>
      <c r="B1050" s="46"/>
      <c r="C1050" s="46"/>
      <c r="D1050" s="84"/>
      <c r="E1050" s="84"/>
    </row>
    <row r="1051" ht="24.95" customHeight="1" spans="1:5">
      <c r="A1051" s="46" t="s">
        <v>900</v>
      </c>
      <c r="B1051" s="46"/>
      <c r="C1051" s="46"/>
      <c r="D1051" s="84"/>
      <c r="E1051" s="84"/>
    </row>
    <row r="1052" ht="24.95" customHeight="1" spans="1:5">
      <c r="A1052" s="46" t="s">
        <v>901</v>
      </c>
      <c r="B1052" s="46"/>
      <c r="C1052" s="46"/>
      <c r="D1052" s="84"/>
      <c r="E1052" s="84"/>
    </row>
    <row r="1053" ht="24.95" customHeight="1" spans="1:5">
      <c r="A1053" s="46" t="s">
        <v>902</v>
      </c>
      <c r="B1053" s="46"/>
      <c r="C1053" s="46"/>
      <c r="D1053" s="84"/>
      <c r="E1053" s="84"/>
    </row>
    <row r="1054" ht="24.95" customHeight="1" spans="1:5">
      <c r="A1054" s="48" t="s">
        <v>903</v>
      </c>
      <c r="B1054" s="48"/>
      <c r="C1054" s="48"/>
      <c r="D1054" s="84"/>
      <c r="E1054" s="84"/>
    </row>
    <row r="1055" ht="24.95" customHeight="1" spans="1:5">
      <c r="A1055" s="46" t="s">
        <v>699</v>
      </c>
      <c r="B1055" s="46"/>
      <c r="C1055" s="46"/>
      <c r="D1055" s="84"/>
      <c r="E1055" s="84"/>
    </row>
    <row r="1056" ht="24.95" customHeight="1" spans="1:5">
      <c r="A1056" s="46" t="s">
        <v>700</v>
      </c>
      <c r="B1056" s="46"/>
      <c r="C1056" s="46"/>
      <c r="D1056" s="84"/>
      <c r="E1056" s="84"/>
    </row>
    <row r="1057" ht="24.95" customHeight="1" spans="1:5">
      <c r="A1057" s="46" t="s">
        <v>701</v>
      </c>
      <c r="B1057" s="46"/>
      <c r="C1057" s="46"/>
      <c r="D1057" s="84"/>
      <c r="E1057" s="84"/>
    </row>
    <row r="1058" ht="24.95" customHeight="1" spans="1:5">
      <c r="A1058" s="46" t="s">
        <v>904</v>
      </c>
      <c r="B1058" s="46"/>
      <c r="C1058" s="46"/>
      <c r="D1058" s="84"/>
      <c r="E1058" s="84"/>
    </row>
    <row r="1059" ht="24.95" customHeight="1" spans="1:5">
      <c r="A1059" s="48" t="s">
        <v>905</v>
      </c>
      <c r="B1059" s="48"/>
      <c r="C1059" s="48"/>
      <c r="D1059" s="84"/>
      <c r="E1059" s="84"/>
    </row>
    <row r="1060" ht="24.95" customHeight="1" spans="1:5">
      <c r="A1060" s="46" t="s">
        <v>699</v>
      </c>
      <c r="B1060" s="46"/>
      <c r="C1060" s="46"/>
      <c r="D1060" s="84"/>
      <c r="E1060" s="84"/>
    </row>
    <row r="1061" ht="24.95" customHeight="1" spans="1:5">
      <c r="A1061" s="46" t="s">
        <v>700</v>
      </c>
      <c r="B1061" s="46"/>
      <c r="C1061" s="46"/>
      <c r="D1061" s="84"/>
      <c r="E1061" s="84"/>
    </row>
    <row r="1062" ht="24.95" customHeight="1" spans="1:5">
      <c r="A1062" s="46" t="s">
        <v>701</v>
      </c>
      <c r="B1062" s="46"/>
      <c r="C1062" s="46"/>
      <c r="D1062" s="84"/>
      <c r="E1062" s="84"/>
    </row>
    <row r="1063" ht="24.95" customHeight="1" spans="1:5">
      <c r="A1063" s="46" t="s">
        <v>906</v>
      </c>
      <c r="B1063" s="46"/>
      <c r="C1063" s="46"/>
      <c r="D1063" s="84"/>
      <c r="E1063" s="84"/>
    </row>
    <row r="1064" ht="24.95" customHeight="1" spans="1:5">
      <c r="A1064" s="46" t="s">
        <v>907</v>
      </c>
      <c r="B1064" s="46"/>
      <c r="C1064" s="46"/>
      <c r="D1064" s="84"/>
      <c r="E1064" s="84"/>
    </row>
    <row r="1065" ht="24.95" customHeight="1" spans="1:5">
      <c r="A1065" s="46" t="s">
        <v>908</v>
      </c>
      <c r="B1065" s="46"/>
      <c r="C1065" s="46"/>
      <c r="D1065" s="84"/>
      <c r="E1065" s="84"/>
    </row>
    <row r="1066" ht="24.95" customHeight="1" spans="1:5">
      <c r="A1066" s="46" t="s">
        <v>909</v>
      </c>
      <c r="B1066" s="46"/>
      <c r="C1066" s="46"/>
      <c r="D1066" s="84"/>
      <c r="E1066" s="84"/>
    </row>
    <row r="1067" ht="24.95" customHeight="1" spans="1:5">
      <c r="A1067" s="46" t="s">
        <v>910</v>
      </c>
      <c r="B1067" s="46"/>
      <c r="C1067" s="46"/>
      <c r="D1067" s="84"/>
      <c r="E1067" s="84"/>
    </row>
    <row r="1068" ht="24.95" customHeight="1" spans="1:5">
      <c r="A1068" s="46" t="s">
        <v>911</v>
      </c>
      <c r="B1068" s="46"/>
      <c r="C1068" s="46"/>
      <c r="D1068" s="84"/>
      <c r="E1068" s="84"/>
    </row>
    <row r="1069" ht="24.95" customHeight="1" spans="1:5">
      <c r="A1069" s="46" t="s">
        <v>912</v>
      </c>
      <c r="B1069" s="46"/>
      <c r="C1069" s="46"/>
      <c r="D1069" s="84"/>
      <c r="E1069" s="84"/>
    </row>
    <row r="1070" ht="24.95" customHeight="1" spans="1:5">
      <c r="A1070" s="46" t="s">
        <v>857</v>
      </c>
      <c r="B1070" s="46"/>
      <c r="C1070" s="46"/>
      <c r="D1070" s="84"/>
      <c r="E1070" s="84"/>
    </row>
    <row r="1071" ht="24.95" customHeight="1" spans="1:5">
      <c r="A1071" s="46" t="s">
        <v>913</v>
      </c>
      <c r="B1071" s="46"/>
      <c r="C1071" s="46"/>
      <c r="D1071" s="84"/>
      <c r="E1071" s="84"/>
    </row>
    <row r="1072" ht="24.95" customHeight="1" spans="1:5">
      <c r="A1072" s="46" t="s">
        <v>914</v>
      </c>
      <c r="B1072" s="46"/>
      <c r="C1072" s="46"/>
      <c r="D1072" s="84"/>
      <c r="E1072" s="84"/>
    </row>
    <row r="1073" ht="24.95" customHeight="1" spans="1:5">
      <c r="A1073" s="48" t="s">
        <v>915</v>
      </c>
      <c r="B1073" s="48"/>
      <c r="C1073" s="48"/>
      <c r="D1073" s="84"/>
      <c r="E1073" s="84"/>
    </row>
    <row r="1074" ht="24.95" customHeight="1" spans="1:5">
      <c r="A1074" s="46" t="s">
        <v>699</v>
      </c>
      <c r="B1074" s="46"/>
      <c r="C1074" s="46"/>
      <c r="D1074" s="84"/>
      <c r="E1074" s="84"/>
    </row>
    <row r="1075" ht="24.95" customHeight="1" spans="1:5">
      <c r="A1075" s="46" t="s">
        <v>700</v>
      </c>
      <c r="B1075" s="46"/>
      <c r="C1075" s="46"/>
      <c r="D1075" s="84"/>
      <c r="E1075" s="84"/>
    </row>
    <row r="1076" ht="24.95" customHeight="1" spans="1:5">
      <c r="A1076" s="46" t="s">
        <v>701</v>
      </c>
      <c r="B1076" s="46"/>
      <c r="C1076" s="46"/>
      <c r="D1076" s="84"/>
      <c r="E1076" s="84"/>
    </row>
    <row r="1077" ht="24.95" customHeight="1" spans="1:5">
      <c r="A1077" s="46" t="s">
        <v>916</v>
      </c>
      <c r="B1077" s="46"/>
      <c r="C1077" s="46"/>
      <c r="D1077" s="84"/>
      <c r="E1077" s="84"/>
    </row>
    <row r="1078" ht="24.95" customHeight="1" spans="1:5">
      <c r="A1078" s="46" t="s">
        <v>917</v>
      </c>
      <c r="B1078" s="46"/>
      <c r="C1078" s="46"/>
      <c r="D1078" s="84"/>
      <c r="E1078" s="84"/>
    </row>
    <row r="1079" ht="24.95" customHeight="1" spans="1:5">
      <c r="A1079" s="46" t="s">
        <v>918</v>
      </c>
      <c r="B1079" s="46"/>
      <c r="C1079" s="46"/>
      <c r="D1079" s="84"/>
      <c r="E1079" s="84"/>
    </row>
    <row r="1080" ht="24.95" customHeight="1" spans="1:5">
      <c r="A1080" s="46" t="s">
        <v>919</v>
      </c>
      <c r="B1080" s="46"/>
      <c r="C1080" s="46"/>
      <c r="D1080" s="84"/>
      <c r="E1080" s="84"/>
    </row>
    <row r="1081" ht="24.95" customHeight="1" spans="1:5">
      <c r="A1081" s="48" t="s">
        <v>920</v>
      </c>
      <c r="B1081" s="48"/>
      <c r="C1081" s="48"/>
      <c r="D1081" s="84"/>
      <c r="E1081" s="84"/>
    </row>
    <row r="1082" ht="24.95" customHeight="1" spans="1:5">
      <c r="A1082" s="46" t="s">
        <v>699</v>
      </c>
      <c r="B1082" s="46"/>
      <c r="C1082" s="46"/>
      <c r="D1082" s="84"/>
      <c r="E1082" s="84"/>
    </row>
    <row r="1083" ht="24.95" customHeight="1" spans="1:5">
      <c r="A1083" s="46" t="s">
        <v>700</v>
      </c>
      <c r="B1083" s="46"/>
      <c r="C1083" s="46"/>
      <c r="D1083" s="84"/>
      <c r="E1083" s="84"/>
    </row>
    <row r="1084" ht="24.95" customHeight="1" spans="1:5">
      <c r="A1084" s="46" t="s">
        <v>701</v>
      </c>
      <c r="B1084" s="46"/>
      <c r="C1084" s="46"/>
      <c r="D1084" s="84"/>
      <c r="E1084" s="84"/>
    </row>
    <row r="1085" ht="24.95" customHeight="1" spans="1:5">
      <c r="A1085" s="46" t="s">
        <v>921</v>
      </c>
      <c r="B1085" s="46"/>
      <c r="C1085" s="46"/>
      <c r="D1085" s="84"/>
      <c r="E1085" s="84"/>
    </row>
    <row r="1086" ht="24.95" customHeight="1" spans="1:5">
      <c r="A1086" s="46" t="s">
        <v>922</v>
      </c>
      <c r="B1086" s="46"/>
      <c r="C1086" s="46"/>
      <c r="D1086" s="84"/>
      <c r="E1086" s="84"/>
    </row>
    <row r="1087" ht="24.95" customHeight="1" spans="1:5">
      <c r="A1087" s="48" t="s">
        <v>923</v>
      </c>
      <c r="B1087" s="48"/>
      <c r="C1087" s="48"/>
      <c r="D1087" s="84"/>
      <c r="E1087" s="84"/>
    </row>
    <row r="1088" ht="24.95" customHeight="1" spans="1:5">
      <c r="A1088" s="46" t="s">
        <v>699</v>
      </c>
      <c r="B1088" s="46"/>
      <c r="C1088" s="46"/>
      <c r="D1088" s="84"/>
      <c r="E1088" s="84"/>
    </row>
    <row r="1089" ht="24.95" customHeight="1" spans="1:5">
      <c r="A1089" s="46" t="s">
        <v>700</v>
      </c>
      <c r="B1089" s="46"/>
      <c r="C1089" s="46"/>
      <c r="D1089" s="84"/>
      <c r="E1089" s="84"/>
    </row>
    <row r="1090" ht="24.95" customHeight="1" spans="1:5">
      <c r="A1090" s="46" t="s">
        <v>701</v>
      </c>
      <c r="B1090" s="46"/>
      <c r="C1090" s="46"/>
      <c r="D1090" s="84"/>
      <c r="E1090" s="84"/>
    </row>
    <row r="1091" ht="24.95" customHeight="1" spans="1:5">
      <c r="A1091" s="46" t="s">
        <v>924</v>
      </c>
      <c r="B1091" s="46"/>
      <c r="C1091" s="46"/>
      <c r="D1091" s="84"/>
      <c r="E1091" s="84"/>
    </row>
    <row r="1092" ht="24.95" customHeight="1" spans="1:5">
      <c r="A1092" s="46" t="s">
        <v>925</v>
      </c>
      <c r="B1092" s="46"/>
      <c r="C1092" s="46"/>
      <c r="D1092" s="84"/>
      <c r="E1092" s="84"/>
    </row>
    <row r="1093" ht="24.95" customHeight="1" spans="1:5">
      <c r="A1093" s="46" t="s">
        <v>926</v>
      </c>
      <c r="B1093" s="46"/>
      <c r="C1093" s="46"/>
      <c r="D1093" s="84"/>
      <c r="E1093" s="84"/>
    </row>
    <row r="1094" ht="24.95" customHeight="1" spans="1:5">
      <c r="A1094" s="48" t="s">
        <v>927</v>
      </c>
      <c r="B1094" s="48"/>
      <c r="C1094" s="48"/>
      <c r="D1094" s="84"/>
      <c r="E1094" s="84"/>
    </row>
    <row r="1095" ht="24.95" customHeight="1" spans="1:5">
      <c r="A1095" s="46" t="s">
        <v>928</v>
      </c>
      <c r="B1095" s="46"/>
      <c r="C1095" s="46"/>
      <c r="D1095" s="84"/>
      <c r="E1095" s="84"/>
    </row>
    <row r="1096" ht="24.95" customHeight="1" spans="1:5">
      <c r="A1096" s="46" t="s">
        <v>929</v>
      </c>
      <c r="B1096" s="46"/>
      <c r="C1096" s="46"/>
      <c r="D1096" s="84"/>
      <c r="E1096" s="84"/>
    </row>
    <row r="1097" ht="24.95" customHeight="1" spans="1:5">
      <c r="A1097" s="46" t="s">
        <v>930</v>
      </c>
      <c r="B1097" s="46"/>
      <c r="C1097" s="46"/>
      <c r="D1097" s="84"/>
      <c r="E1097" s="84"/>
    </row>
    <row r="1098" ht="24.95" customHeight="1" spans="1:5">
      <c r="A1098" s="46" t="s">
        <v>931</v>
      </c>
      <c r="B1098" s="46"/>
      <c r="C1098" s="46"/>
      <c r="D1098" s="84"/>
      <c r="E1098" s="84"/>
    </row>
    <row r="1099" ht="24.95" customHeight="1" spans="1:5">
      <c r="A1099" s="46" t="s">
        <v>932</v>
      </c>
      <c r="B1099" s="46"/>
      <c r="C1099" s="46"/>
      <c r="D1099" s="84"/>
      <c r="E1099" s="84"/>
    </row>
    <row r="1100" ht="24.95" customHeight="1" spans="1:5">
      <c r="A1100" s="46" t="s">
        <v>933</v>
      </c>
      <c r="B1100" s="46"/>
      <c r="C1100" s="46"/>
      <c r="D1100" s="84"/>
      <c r="E1100" s="84"/>
    </row>
    <row r="1101" ht="24.95" customHeight="1" spans="1:5">
      <c r="A1101" s="39" t="s">
        <v>934</v>
      </c>
      <c r="B1101" s="39"/>
      <c r="C1101" s="39"/>
      <c r="D1101" s="84"/>
      <c r="E1101" s="84"/>
    </row>
    <row r="1102" ht="24.95" customHeight="1" spans="1:5">
      <c r="A1102" s="48" t="s">
        <v>935</v>
      </c>
      <c r="B1102" s="48"/>
      <c r="C1102" s="48"/>
      <c r="D1102" s="84"/>
      <c r="E1102" s="84"/>
    </row>
    <row r="1103" ht="24.95" customHeight="1" spans="1:5">
      <c r="A1103" s="46" t="s">
        <v>699</v>
      </c>
      <c r="B1103" s="46"/>
      <c r="C1103" s="46"/>
      <c r="D1103" s="84"/>
      <c r="E1103" s="84"/>
    </row>
    <row r="1104" ht="24.95" customHeight="1" spans="1:5">
      <c r="A1104" s="46" t="s">
        <v>700</v>
      </c>
      <c r="B1104" s="46"/>
      <c r="C1104" s="46"/>
      <c r="D1104" s="84"/>
      <c r="E1104" s="84"/>
    </row>
    <row r="1105" ht="24.95" customHeight="1" spans="1:5">
      <c r="A1105" s="46" t="s">
        <v>701</v>
      </c>
      <c r="B1105" s="46"/>
      <c r="C1105" s="46"/>
      <c r="D1105" s="84"/>
      <c r="E1105" s="84"/>
    </row>
    <row r="1106" ht="24.95" customHeight="1" spans="1:5">
      <c r="A1106" s="46" t="s">
        <v>936</v>
      </c>
      <c r="B1106" s="46"/>
      <c r="C1106" s="46"/>
      <c r="D1106" s="84"/>
      <c r="E1106" s="84"/>
    </row>
    <row r="1107" ht="24.95" customHeight="1" spans="1:5">
      <c r="A1107" s="46" t="s">
        <v>937</v>
      </c>
      <c r="B1107" s="46"/>
      <c r="C1107" s="46"/>
      <c r="D1107" s="84"/>
      <c r="E1107" s="84"/>
    </row>
    <row r="1108" ht="24.95" customHeight="1" spans="1:5">
      <c r="A1108" s="46" t="s">
        <v>938</v>
      </c>
      <c r="B1108" s="46"/>
      <c r="C1108" s="46"/>
      <c r="D1108" s="84"/>
      <c r="E1108" s="84"/>
    </row>
    <row r="1109" ht="24.95" customHeight="1" spans="1:5">
      <c r="A1109" s="46" t="s">
        <v>939</v>
      </c>
      <c r="B1109" s="46"/>
      <c r="C1109" s="46"/>
      <c r="D1109" s="84"/>
      <c r="E1109" s="84"/>
    </row>
    <row r="1110" ht="24.95" customHeight="1" spans="1:5">
      <c r="A1110" s="46" t="s">
        <v>719</v>
      </c>
      <c r="B1110" s="46"/>
      <c r="C1110" s="46"/>
      <c r="D1110" s="84"/>
      <c r="E1110" s="84"/>
    </row>
    <row r="1111" ht="24.95" customHeight="1" spans="1:5">
      <c r="A1111" s="46" t="s">
        <v>940</v>
      </c>
      <c r="B1111" s="46"/>
      <c r="C1111" s="46"/>
      <c r="D1111" s="84"/>
      <c r="E1111" s="84"/>
    </row>
    <row r="1112" ht="24.95" customHeight="1" spans="1:5">
      <c r="A1112" s="48" t="s">
        <v>941</v>
      </c>
      <c r="B1112" s="48"/>
      <c r="C1112" s="48"/>
      <c r="D1112" s="84"/>
      <c r="E1112" s="84"/>
    </row>
    <row r="1113" ht="24.95" customHeight="1" spans="1:5">
      <c r="A1113" s="46" t="s">
        <v>699</v>
      </c>
      <c r="B1113" s="46"/>
      <c r="C1113" s="46"/>
      <c r="D1113" s="84"/>
      <c r="E1113" s="84"/>
    </row>
    <row r="1114" ht="24.95" customHeight="1" spans="1:5">
      <c r="A1114" s="46" t="s">
        <v>700</v>
      </c>
      <c r="B1114" s="46"/>
      <c r="C1114" s="46"/>
      <c r="D1114" s="84"/>
      <c r="E1114" s="84"/>
    </row>
    <row r="1115" ht="24.95" customHeight="1" spans="1:5">
      <c r="A1115" s="46" t="s">
        <v>701</v>
      </c>
      <c r="B1115" s="46"/>
      <c r="C1115" s="46"/>
      <c r="D1115" s="84"/>
      <c r="E1115" s="84"/>
    </row>
    <row r="1116" ht="24.95" customHeight="1" spans="1:5">
      <c r="A1116" s="46" t="s">
        <v>942</v>
      </c>
      <c r="B1116" s="46"/>
      <c r="C1116" s="46"/>
      <c r="D1116" s="84"/>
      <c r="E1116" s="84"/>
    </row>
    <row r="1117" ht="24.95" customHeight="1" spans="1:5">
      <c r="A1117" s="46" t="s">
        <v>943</v>
      </c>
      <c r="B1117" s="46"/>
      <c r="C1117" s="46"/>
      <c r="D1117" s="84"/>
      <c r="E1117" s="84"/>
    </row>
    <row r="1118" ht="24.95" customHeight="1" spans="1:5">
      <c r="A1118" s="46" t="s">
        <v>944</v>
      </c>
      <c r="B1118" s="46"/>
      <c r="C1118" s="46"/>
      <c r="D1118" s="84"/>
      <c r="E1118" s="84"/>
    </row>
    <row r="1119" ht="24.95" customHeight="1" spans="1:5">
      <c r="A1119" s="48" t="s">
        <v>945</v>
      </c>
      <c r="B1119" s="48"/>
      <c r="C1119" s="48"/>
      <c r="D1119" s="84"/>
      <c r="E1119" s="84"/>
    </row>
    <row r="1120" ht="24.95" customHeight="1" spans="1:5">
      <c r="A1120" s="46" t="s">
        <v>699</v>
      </c>
      <c r="B1120" s="46"/>
      <c r="C1120" s="46"/>
      <c r="D1120" s="84"/>
      <c r="E1120" s="84"/>
    </row>
    <row r="1121" ht="24.95" customHeight="1" spans="1:5">
      <c r="A1121" s="46" t="s">
        <v>700</v>
      </c>
      <c r="B1121" s="46"/>
      <c r="C1121" s="46"/>
      <c r="D1121" s="84"/>
      <c r="E1121" s="84"/>
    </row>
    <row r="1122" ht="24.95" customHeight="1" spans="1:5">
      <c r="A1122" s="46" t="s">
        <v>701</v>
      </c>
      <c r="B1122" s="46"/>
      <c r="C1122" s="46"/>
      <c r="D1122" s="84"/>
      <c r="E1122" s="84"/>
    </row>
    <row r="1123" ht="24.95" customHeight="1" spans="1:5">
      <c r="A1123" s="46" t="s">
        <v>946</v>
      </c>
      <c r="B1123" s="46"/>
      <c r="C1123" s="46"/>
      <c r="D1123" s="84"/>
      <c r="E1123" s="84"/>
    </row>
    <row r="1124" ht="24.95" customHeight="1" spans="1:5">
      <c r="A1124" s="46" t="s">
        <v>947</v>
      </c>
      <c r="B1124" s="46"/>
      <c r="C1124" s="46"/>
      <c r="D1124" s="84"/>
      <c r="E1124" s="84"/>
    </row>
    <row r="1125" ht="24.95" customHeight="1" spans="1:5">
      <c r="A1125" s="48" t="s">
        <v>948</v>
      </c>
      <c r="B1125" s="48"/>
      <c r="C1125" s="48"/>
      <c r="D1125" s="84"/>
      <c r="E1125" s="84"/>
    </row>
    <row r="1126" ht="24.95" customHeight="1" spans="1:5">
      <c r="A1126" s="46" t="s">
        <v>949</v>
      </c>
      <c r="B1126" s="46"/>
      <c r="C1126" s="46"/>
      <c r="D1126" s="84"/>
      <c r="E1126" s="84"/>
    </row>
    <row r="1127" ht="24.95" customHeight="1" spans="1:5">
      <c r="A1127" s="46" t="s">
        <v>950</v>
      </c>
      <c r="B1127" s="46"/>
      <c r="C1127" s="46"/>
      <c r="D1127" s="84"/>
      <c r="E1127" s="84"/>
    </row>
    <row r="1128" ht="24.95" customHeight="1" spans="1:5">
      <c r="A1128" s="39" t="s">
        <v>951</v>
      </c>
      <c r="B1128" s="39"/>
      <c r="C1128" s="39"/>
      <c r="D1128" s="84"/>
      <c r="E1128" s="84"/>
    </row>
    <row r="1129" ht="24.95" customHeight="1" spans="1:5">
      <c r="A1129" s="48" t="s">
        <v>952</v>
      </c>
      <c r="B1129" s="48"/>
      <c r="C1129" s="48"/>
      <c r="D1129" s="84"/>
      <c r="E1129" s="84"/>
    </row>
    <row r="1130" ht="24.95" customHeight="1" spans="1:5">
      <c r="A1130" s="46" t="s">
        <v>699</v>
      </c>
      <c r="B1130" s="46"/>
      <c r="C1130" s="46"/>
      <c r="D1130" s="84"/>
      <c r="E1130" s="84"/>
    </row>
    <row r="1131" ht="24.95" customHeight="1" spans="1:5">
      <c r="A1131" s="46" t="s">
        <v>700</v>
      </c>
      <c r="B1131" s="46"/>
      <c r="C1131" s="46"/>
      <c r="D1131" s="84"/>
      <c r="E1131" s="84"/>
    </row>
    <row r="1132" ht="24.95" customHeight="1" spans="1:5">
      <c r="A1132" s="46" t="s">
        <v>701</v>
      </c>
      <c r="B1132" s="46"/>
      <c r="C1132" s="46"/>
      <c r="D1132" s="84"/>
      <c r="E1132" s="84"/>
    </row>
    <row r="1133" ht="24.95" customHeight="1" spans="1:5">
      <c r="A1133" s="46" t="s">
        <v>953</v>
      </c>
      <c r="B1133" s="46"/>
      <c r="C1133" s="46"/>
      <c r="D1133" s="84"/>
      <c r="E1133" s="84"/>
    </row>
    <row r="1134" ht="24.95" customHeight="1" spans="1:5">
      <c r="A1134" s="46" t="s">
        <v>719</v>
      </c>
      <c r="B1134" s="46"/>
      <c r="C1134" s="46"/>
      <c r="D1134" s="84"/>
      <c r="E1134" s="84"/>
    </row>
    <row r="1135" ht="24.95" customHeight="1" spans="1:5">
      <c r="A1135" s="46" t="s">
        <v>954</v>
      </c>
      <c r="B1135" s="46"/>
      <c r="C1135" s="46"/>
      <c r="D1135" s="84"/>
      <c r="E1135" s="84"/>
    </row>
    <row r="1136" ht="24.95" customHeight="1" spans="1:5">
      <c r="A1136" s="48" t="s">
        <v>955</v>
      </c>
      <c r="B1136" s="48"/>
      <c r="C1136" s="48"/>
      <c r="D1136" s="84"/>
      <c r="E1136" s="84"/>
    </row>
    <row r="1137" ht="24.95" customHeight="1" spans="1:5">
      <c r="A1137" s="46" t="s">
        <v>956</v>
      </c>
      <c r="B1137" s="46"/>
      <c r="C1137" s="46"/>
      <c r="D1137" s="84"/>
      <c r="E1137" s="84"/>
    </row>
    <row r="1138" ht="24.95" customHeight="1" spans="1:5">
      <c r="A1138" s="46" t="s">
        <v>957</v>
      </c>
      <c r="B1138" s="46"/>
      <c r="C1138" s="46"/>
      <c r="D1138" s="84"/>
      <c r="E1138" s="84"/>
    </row>
    <row r="1139" ht="24.95" customHeight="1" spans="1:5">
      <c r="A1139" s="46" t="s">
        <v>958</v>
      </c>
      <c r="B1139" s="46"/>
      <c r="C1139" s="46"/>
      <c r="D1139" s="84"/>
      <c r="E1139" s="84"/>
    </row>
    <row r="1140" ht="24.95" customHeight="1" spans="1:5">
      <c r="A1140" s="46" t="s">
        <v>959</v>
      </c>
      <c r="B1140" s="46"/>
      <c r="C1140" s="46"/>
      <c r="D1140" s="84"/>
      <c r="E1140" s="84"/>
    </row>
    <row r="1141" ht="24.95" customHeight="1" spans="1:5">
      <c r="A1141" s="46" t="s">
        <v>960</v>
      </c>
      <c r="B1141" s="46"/>
      <c r="C1141" s="46"/>
      <c r="D1141" s="84"/>
      <c r="E1141" s="84"/>
    </row>
    <row r="1142" ht="24.95" customHeight="1" spans="1:5">
      <c r="A1142" s="48" t="s">
        <v>961</v>
      </c>
      <c r="B1142" s="48"/>
      <c r="C1142" s="48"/>
      <c r="D1142" s="84"/>
      <c r="E1142" s="84"/>
    </row>
    <row r="1143" ht="24.95" customHeight="1" spans="1:5">
      <c r="A1143" s="39" t="s">
        <v>962</v>
      </c>
      <c r="B1143" s="39"/>
      <c r="C1143" s="39"/>
      <c r="D1143" s="84"/>
      <c r="E1143" s="84"/>
    </row>
    <row r="1144" ht="24.95" customHeight="1" spans="1:5">
      <c r="A1144" s="48" t="s">
        <v>963</v>
      </c>
      <c r="B1144" s="48"/>
      <c r="C1144" s="48"/>
      <c r="D1144" s="84"/>
      <c r="E1144" s="84"/>
    </row>
    <row r="1145" ht="24.95" customHeight="1" spans="1:5">
      <c r="A1145" s="48" t="s">
        <v>964</v>
      </c>
      <c r="B1145" s="48"/>
      <c r="C1145" s="48"/>
      <c r="D1145" s="84"/>
      <c r="E1145" s="84"/>
    </row>
    <row r="1146" ht="24.95" customHeight="1" spans="1:5">
      <c r="A1146" s="48" t="s">
        <v>965</v>
      </c>
      <c r="B1146" s="48"/>
      <c r="C1146" s="48"/>
      <c r="D1146" s="84"/>
      <c r="E1146" s="84"/>
    </row>
    <row r="1147" ht="24.95" customHeight="1" spans="1:5">
      <c r="A1147" s="48" t="s">
        <v>966</v>
      </c>
      <c r="B1147" s="48"/>
      <c r="C1147" s="48"/>
      <c r="D1147" s="84"/>
      <c r="E1147" s="84"/>
    </row>
    <row r="1148" ht="24.95" customHeight="1" spans="1:5">
      <c r="A1148" s="48" t="s">
        <v>967</v>
      </c>
      <c r="B1148" s="48"/>
      <c r="C1148" s="48"/>
      <c r="D1148" s="84"/>
      <c r="E1148" s="84"/>
    </row>
    <row r="1149" ht="24.95" customHeight="1" spans="1:5">
      <c r="A1149" s="48" t="s">
        <v>718</v>
      </c>
      <c r="B1149" s="48"/>
      <c r="C1149" s="48"/>
      <c r="D1149" s="84"/>
      <c r="E1149" s="84"/>
    </row>
    <row r="1150" ht="24.95" customHeight="1" spans="1:5">
      <c r="A1150" s="48" t="s">
        <v>968</v>
      </c>
      <c r="B1150" s="48"/>
      <c r="C1150" s="48"/>
      <c r="D1150" s="84"/>
      <c r="E1150" s="84"/>
    </row>
    <row r="1151" ht="24.95" customHeight="1" spans="1:5">
      <c r="A1151" s="48" t="s">
        <v>969</v>
      </c>
      <c r="B1151" s="48"/>
      <c r="C1151" s="48"/>
      <c r="D1151" s="84"/>
      <c r="E1151" s="84"/>
    </row>
    <row r="1152" ht="24.95" customHeight="1" spans="1:5">
      <c r="A1152" s="48" t="s">
        <v>970</v>
      </c>
      <c r="B1152" s="48"/>
      <c r="C1152" s="48"/>
      <c r="D1152" s="84"/>
      <c r="E1152" s="84"/>
    </row>
    <row r="1153" ht="24.95" customHeight="1" spans="1:5">
      <c r="A1153" s="39" t="s">
        <v>971</v>
      </c>
      <c r="B1153" s="39"/>
      <c r="C1153" s="39"/>
      <c r="D1153" s="84"/>
      <c r="E1153" s="84"/>
    </row>
    <row r="1154" ht="24.95" customHeight="1" spans="1:5">
      <c r="A1154" s="48" t="s">
        <v>972</v>
      </c>
      <c r="B1154" s="48"/>
      <c r="C1154" s="48"/>
      <c r="D1154" s="84"/>
      <c r="E1154" s="84"/>
    </row>
    <row r="1155" ht="24.95" customHeight="1" spans="1:5">
      <c r="A1155" s="46" t="s">
        <v>699</v>
      </c>
      <c r="B1155" s="46"/>
      <c r="C1155" s="46"/>
      <c r="D1155" s="84"/>
      <c r="E1155" s="84"/>
    </row>
    <row r="1156" ht="24.95" customHeight="1" spans="1:5">
      <c r="A1156" s="46" t="s">
        <v>700</v>
      </c>
      <c r="B1156" s="46"/>
      <c r="C1156" s="46"/>
      <c r="D1156" s="84"/>
      <c r="E1156" s="84"/>
    </row>
    <row r="1157" ht="24.95" customHeight="1" spans="1:5">
      <c r="A1157" s="46" t="s">
        <v>701</v>
      </c>
      <c r="B1157" s="46"/>
      <c r="C1157" s="46"/>
      <c r="D1157" s="84"/>
      <c r="E1157" s="84"/>
    </row>
    <row r="1158" ht="24.95" customHeight="1" spans="1:5">
      <c r="A1158" s="46" t="s">
        <v>973</v>
      </c>
      <c r="B1158" s="46"/>
      <c r="C1158" s="46"/>
      <c r="D1158" s="84"/>
      <c r="E1158" s="84"/>
    </row>
    <row r="1159" ht="24.95" customHeight="1" spans="1:5">
      <c r="A1159" s="46" t="s">
        <v>974</v>
      </c>
      <c r="B1159" s="46"/>
      <c r="C1159" s="46"/>
      <c r="D1159" s="84"/>
      <c r="E1159" s="84"/>
    </row>
    <row r="1160" ht="24.95" customHeight="1" spans="1:5">
      <c r="A1160" s="46" t="s">
        <v>975</v>
      </c>
      <c r="B1160" s="46"/>
      <c r="C1160" s="46"/>
      <c r="D1160" s="84"/>
      <c r="E1160" s="84"/>
    </row>
    <row r="1161" ht="24.95" customHeight="1" spans="1:5">
      <c r="A1161" s="46" t="s">
        <v>976</v>
      </c>
      <c r="B1161" s="46"/>
      <c r="C1161" s="46"/>
      <c r="D1161" s="84"/>
      <c r="E1161" s="84"/>
    </row>
    <row r="1162" ht="24.95" customHeight="1" spans="1:5">
      <c r="A1162" s="46" t="s">
        <v>977</v>
      </c>
      <c r="B1162" s="46"/>
      <c r="C1162" s="46"/>
      <c r="D1162" s="84"/>
      <c r="E1162" s="84"/>
    </row>
    <row r="1163" ht="24.95" customHeight="1" spans="1:5">
      <c r="A1163" s="46" t="s">
        <v>978</v>
      </c>
      <c r="B1163" s="46"/>
      <c r="C1163" s="46"/>
      <c r="D1163" s="84"/>
      <c r="E1163" s="84"/>
    </row>
    <row r="1164" ht="24.95" customHeight="1" spans="1:5">
      <c r="A1164" s="46" t="s">
        <v>979</v>
      </c>
      <c r="B1164" s="46"/>
      <c r="C1164" s="46"/>
      <c r="D1164" s="84"/>
      <c r="E1164" s="84"/>
    </row>
    <row r="1165" ht="24.95" customHeight="1" spans="1:5">
      <c r="A1165" s="46" t="s">
        <v>980</v>
      </c>
      <c r="B1165" s="46"/>
      <c r="C1165" s="46"/>
      <c r="D1165" s="84"/>
      <c r="E1165" s="84"/>
    </row>
    <row r="1166" ht="24.95" customHeight="1" spans="1:5">
      <c r="A1166" s="46" t="s">
        <v>981</v>
      </c>
      <c r="B1166" s="46"/>
      <c r="C1166" s="46"/>
      <c r="D1166" s="84"/>
      <c r="E1166" s="84"/>
    </row>
    <row r="1167" ht="24.95" customHeight="1" spans="1:5">
      <c r="A1167" s="46" t="s">
        <v>982</v>
      </c>
      <c r="B1167" s="46"/>
      <c r="C1167" s="46"/>
      <c r="D1167" s="84"/>
      <c r="E1167" s="84"/>
    </row>
    <row r="1168" ht="24.95" customHeight="1" spans="1:5">
      <c r="A1168" s="46" t="s">
        <v>983</v>
      </c>
      <c r="B1168" s="46"/>
      <c r="C1168" s="46"/>
      <c r="D1168" s="84"/>
      <c r="E1168" s="84"/>
    </row>
    <row r="1169" ht="24.95" customHeight="1" spans="1:5">
      <c r="A1169" s="46" t="s">
        <v>984</v>
      </c>
      <c r="B1169" s="46"/>
      <c r="C1169" s="46"/>
      <c r="D1169" s="84"/>
      <c r="E1169" s="84"/>
    </row>
    <row r="1170" ht="24.95" customHeight="1" spans="1:5">
      <c r="A1170" s="46" t="s">
        <v>985</v>
      </c>
      <c r="B1170" s="46"/>
      <c r="C1170" s="46"/>
      <c r="D1170" s="84"/>
      <c r="E1170" s="84"/>
    </row>
    <row r="1171" ht="24.95" customHeight="1" spans="1:5">
      <c r="A1171" s="46" t="s">
        <v>986</v>
      </c>
      <c r="B1171" s="46"/>
      <c r="C1171" s="46"/>
      <c r="D1171" s="84"/>
      <c r="E1171" s="84"/>
    </row>
    <row r="1172" ht="24.95" customHeight="1" spans="1:5">
      <c r="A1172" s="46" t="s">
        <v>719</v>
      </c>
      <c r="B1172" s="46"/>
      <c r="C1172" s="46"/>
      <c r="D1172" s="84"/>
      <c r="E1172" s="84"/>
    </row>
    <row r="1173" ht="24.95" customHeight="1" spans="1:5">
      <c r="A1173" s="46" t="s">
        <v>987</v>
      </c>
      <c r="B1173" s="46"/>
      <c r="C1173" s="46"/>
      <c r="D1173" s="84"/>
      <c r="E1173" s="84"/>
    </row>
    <row r="1174" ht="24.95" customHeight="1" spans="1:5">
      <c r="A1174" s="48" t="s">
        <v>988</v>
      </c>
      <c r="B1174" s="48"/>
      <c r="C1174" s="48"/>
      <c r="D1174" s="84"/>
      <c r="E1174" s="84"/>
    </row>
    <row r="1175" ht="24.95" customHeight="1" spans="1:5">
      <c r="A1175" s="46" t="s">
        <v>699</v>
      </c>
      <c r="B1175" s="46"/>
      <c r="C1175" s="46"/>
      <c r="D1175" s="84"/>
      <c r="E1175" s="84"/>
    </row>
    <row r="1176" ht="24.95" customHeight="1" spans="1:5">
      <c r="A1176" s="46" t="s">
        <v>700</v>
      </c>
      <c r="B1176" s="46"/>
      <c r="C1176" s="46"/>
      <c r="D1176" s="84"/>
      <c r="E1176" s="84"/>
    </row>
    <row r="1177" ht="24.95" customHeight="1" spans="1:5">
      <c r="A1177" s="46" t="s">
        <v>701</v>
      </c>
      <c r="B1177" s="46"/>
      <c r="C1177" s="46"/>
      <c r="D1177" s="84"/>
      <c r="E1177" s="84"/>
    </row>
    <row r="1178" ht="24.95" customHeight="1" spans="1:5">
      <c r="A1178" s="46" t="s">
        <v>989</v>
      </c>
      <c r="B1178" s="46"/>
      <c r="C1178" s="46"/>
      <c r="D1178" s="84"/>
      <c r="E1178" s="84"/>
    </row>
    <row r="1179" ht="24.95" customHeight="1" spans="1:5">
      <c r="A1179" s="46" t="s">
        <v>990</v>
      </c>
      <c r="B1179" s="46"/>
      <c r="C1179" s="46"/>
      <c r="D1179" s="84"/>
      <c r="E1179" s="84"/>
    </row>
    <row r="1180" ht="24.95" customHeight="1" spans="1:5">
      <c r="A1180" s="46" t="s">
        <v>991</v>
      </c>
      <c r="B1180" s="46"/>
      <c r="C1180" s="46"/>
      <c r="D1180" s="84"/>
      <c r="E1180" s="84"/>
    </row>
    <row r="1181" ht="24.95" customHeight="1" spans="1:5">
      <c r="A1181" s="46" t="s">
        <v>992</v>
      </c>
      <c r="B1181" s="46"/>
      <c r="C1181" s="46"/>
      <c r="D1181" s="84"/>
      <c r="E1181" s="84"/>
    </row>
    <row r="1182" ht="24.95" customHeight="1" spans="1:5">
      <c r="A1182" s="46" t="s">
        <v>993</v>
      </c>
      <c r="B1182" s="46"/>
      <c r="C1182" s="46"/>
      <c r="D1182" s="84"/>
      <c r="E1182" s="84"/>
    </row>
    <row r="1183" ht="24.95" customHeight="1" spans="1:5">
      <c r="A1183" s="46" t="s">
        <v>994</v>
      </c>
      <c r="B1183" s="46"/>
      <c r="C1183" s="46"/>
      <c r="D1183" s="84"/>
      <c r="E1183" s="84"/>
    </row>
    <row r="1184" ht="24.95" customHeight="1" spans="1:5">
      <c r="A1184" s="46" t="s">
        <v>995</v>
      </c>
      <c r="B1184" s="46"/>
      <c r="C1184" s="46"/>
      <c r="D1184" s="84"/>
      <c r="E1184" s="84"/>
    </row>
    <row r="1185" ht="24.95" customHeight="1" spans="1:5">
      <c r="A1185" s="46" t="s">
        <v>996</v>
      </c>
      <c r="B1185" s="46"/>
      <c r="C1185" s="46"/>
      <c r="D1185" s="84"/>
      <c r="E1185" s="84"/>
    </row>
    <row r="1186" ht="24.95" customHeight="1" spans="1:5">
      <c r="A1186" s="46" t="s">
        <v>997</v>
      </c>
      <c r="B1186" s="46"/>
      <c r="C1186" s="46"/>
      <c r="D1186" s="84"/>
      <c r="E1186" s="84"/>
    </row>
    <row r="1187" ht="24.95" customHeight="1" spans="1:5">
      <c r="A1187" s="46" t="s">
        <v>998</v>
      </c>
      <c r="B1187" s="46"/>
      <c r="C1187" s="46"/>
      <c r="D1187" s="84"/>
      <c r="E1187" s="84"/>
    </row>
    <row r="1188" ht="24.95" customHeight="1" spans="1:5">
      <c r="A1188" s="46" t="s">
        <v>999</v>
      </c>
      <c r="B1188" s="46"/>
      <c r="C1188" s="46"/>
      <c r="D1188" s="84"/>
      <c r="E1188" s="84"/>
    </row>
    <row r="1189" ht="24.95" customHeight="1" spans="1:5">
      <c r="A1189" s="46" t="s">
        <v>1000</v>
      </c>
      <c r="B1189" s="46"/>
      <c r="C1189" s="46"/>
      <c r="D1189" s="84"/>
      <c r="E1189" s="84"/>
    </row>
    <row r="1190" ht="24.95" customHeight="1" spans="1:5">
      <c r="A1190" s="46" t="s">
        <v>1001</v>
      </c>
      <c r="B1190" s="46"/>
      <c r="C1190" s="46"/>
      <c r="D1190" s="84"/>
      <c r="E1190" s="84"/>
    </row>
    <row r="1191" ht="24.95" customHeight="1" spans="1:5">
      <c r="A1191" s="46" t="s">
        <v>719</v>
      </c>
      <c r="B1191" s="46"/>
      <c r="C1191" s="46"/>
      <c r="D1191" s="84"/>
      <c r="E1191" s="84"/>
    </row>
    <row r="1192" ht="24.95" customHeight="1" spans="1:5">
      <c r="A1192" s="46" t="s">
        <v>1002</v>
      </c>
      <c r="B1192" s="46"/>
      <c r="C1192" s="46"/>
      <c r="D1192" s="84"/>
      <c r="E1192" s="84"/>
    </row>
    <row r="1193" ht="24.95" customHeight="1" spans="1:5">
      <c r="A1193" s="48" t="s">
        <v>1003</v>
      </c>
      <c r="B1193" s="48"/>
      <c r="C1193" s="48"/>
      <c r="D1193" s="84"/>
      <c r="E1193" s="84"/>
    </row>
    <row r="1194" ht="24.95" customHeight="1" spans="1:5">
      <c r="A1194" s="46" t="s">
        <v>699</v>
      </c>
      <c r="B1194" s="46"/>
      <c r="C1194" s="46"/>
      <c r="D1194" s="84"/>
      <c r="E1194" s="84"/>
    </row>
    <row r="1195" ht="24.95" customHeight="1" spans="1:5">
      <c r="A1195" s="46" t="s">
        <v>700</v>
      </c>
      <c r="B1195" s="46"/>
      <c r="C1195" s="46"/>
      <c r="D1195" s="84"/>
      <c r="E1195" s="84"/>
    </row>
    <row r="1196" ht="24.95" customHeight="1" spans="1:5">
      <c r="A1196" s="46" t="s">
        <v>701</v>
      </c>
      <c r="B1196" s="46"/>
      <c r="C1196" s="46"/>
      <c r="D1196" s="84"/>
      <c r="E1196" s="84"/>
    </row>
    <row r="1197" ht="24.95" customHeight="1" spans="1:5">
      <c r="A1197" s="46" t="s">
        <v>1004</v>
      </c>
      <c r="B1197" s="46"/>
      <c r="C1197" s="46"/>
      <c r="D1197" s="84"/>
      <c r="E1197" s="84"/>
    </row>
    <row r="1198" ht="24.95" customHeight="1" spans="1:5">
      <c r="A1198" s="46" t="s">
        <v>1005</v>
      </c>
      <c r="B1198" s="46"/>
      <c r="C1198" s="46"/>
      <c r="D1198" s="84"/>
      <c r="E1198" s="84"/>
    </row>
    <row r="1199" ht="24.95" customHeight="1" spans="1:5">
      <c r="A1199" s="46" t="s">
        <v>1006</v>
      </c>
      <c r="B1199" s="46"/>
      <c r="C1199" s="46"/>
      <c r="D1199" s="84"/>
      <c r="E1199" s="84"/>
    </row>
    <row r="1200" ht="24.95" customHeight="1" spans="1:5">
      <c r="A1200" s="46" t="s">
        <v>719</v>
      </c>
      <c r="B1200" s="46"/>
      <c r="C1200" s="46"/>
      <c r="D1200" s="84"/>
      <c r="E1200" s="84"/>
    </row>
    <row r="1201" ht="24.95" customHeight="1" spans="1:5">
      <c r="A1201" s="46" t="s">
        <v>1007</v>
      </c>
      <c r="B1201" s="46"/>
      <c r="C1201" s="46"/>
      <c r="D1201" s="84"/>
      <c r="E1201" s="84"/>
    </row>
    <row r="1202" ht="24.95" customHeight="1" spans="1:5">
      <c r="A1202" s="48" t="s">
        <v>1008</v>
      </c>
      <c r="B1202" s="48"/>
      <c r="C1202" s="48"/>
      <c r="D1202" s="84"/>
      <c r="E1202" s="84"/>
    </row>
    <row r="1203" ht="24.95" customHeight="1" spans="1:5">
      <c r="A1203" s="46" t="s">
        <v>699</v>
      </c>
      <c r="B1203" s="46"/>
      <c r="C1203" s="46"/>
      <c r="D1203" s="84"/>
      <c r="E1203" s="84"/>
    </row>
    <row r="1204" ht="24.95" customHeight="1" spans="1:5">
      <c r="A1204" s="46" t="s">
        <v>700</v>
      </c>
      <c r="B1204" s="46"/>
      <c r="C1204" s="46"/>
      <c r="D1204" s="84"/>
      <c r="E1204" s="84"/>
    </row>
    <row r="1205" ht="24.95" customHeight="1" spans="1:5">
      <c r="A1205" s="46" t="s">
        <v>701</v>
      </c>
      <c r="B1205" s="46"/>
      <c r="C1205" s="46"/>
      <c r="D1205" s="84"/>
      <c r="E1205" s="84"/>
    </row>
    <row r="1206" ht="24.95" customHeight="1" spans="1:5">
      <c r="A1206" s="46" t="s">
        <v>1009</v>
      </c>
      <c r="B1206" s="46"/>
      <c r="C1206" s="46"/>
      <c r="D1206" s="84"/>
      <c r="E1206" s="84"/>
    </row>
    <row r="1207" ht="24.95" customHeight="1" spans="1:5">
      <c r="A1207" s="46" t="s">
        <v>1010</v>
      </c>
      <c r="B1207" s="46"/>
      <c r="C1207" s="46"/>
      <c r="D1207" s="84"/>
      <c r="E1207" s="84"/>
    </row>
    <row r="1208" ht="24.95" customHeight="1" spans="1:5">
      <c r="A1208" s="46" t="s">
        <v>1011</v>
      </c>
      <c r="B1208" s="46"/>
      <c r="C1208" s="46"/>
      <c r="D1208" s="84"/>
      <c r="E1208" s="84"/>
    </row>
    <row r="1209" ht="24.95" customHeight="1" spans="1:5">
      <c r="A1209" s="46" t="s">
        <v>1012</v>
      </c>
      <c r="B1209" s="46"/>
      <c r="C1209" s="46"/>
      <c r="D1209" s="84"/>
      <c r="E1209" s="84"/>
    </row>
    <row r="1210" ht="24.95" customHeight="1" spans="1:5">
      <c r="A1210" s="46" t="s">
        <v>1013</v>
      </c>
      <c r="B1210" s="46"/>
      <c r="C1210" s="46"/>
      <c r="D1210" s="84"/>
      <c r="E1210" s="84"/>
    </row>
    <row r="1211" ht="24.95" customHeight="1" spans="1:5">
      <c r="A1211" s="46" t="s">
        <v>1014</v>
      </c>
      <c r="B1211" s="46"/>
      <c r="C1211" s="46"/>
      <c r="D1211" s="84"/>
      <c r="E1211" s="84"/>
    </row>
    <row r="1212" ht="24.95" customHeight="1" spans="1:5">
      <c r="A1212" s="46" t="s">
        <v>1015</v>
      </c>
      <c r="B1212" s="46"/>
      <c r="C1212" s="46"/>
      <c r="D1212" s="84"/>
      <c r="E1212" s="84"/>
    </row>
    <row r="1213" ht="24.95" customHeight="1" spans="1:5">
      <c r="A1213" s="46" t="s">
        <v>1016</v>
      </c>
      <c r="B1213" s="46"/>
      <c r="C1213" s="46"/>
      <c r="D1213" s="84"/>
      <c r="E1213" s="84"/>
    </row>
    <row r="1214" ht="24.95" customHeight="1" spans="1:5">
      <c r="A1214" s="46" t="s">
        <v>1017</v>
      </c>
      <c r="B1214" s="46"/>
      <c r="C1214" s="46"/>
      <c r="D1214" s="84"/>
      <c r="E1214" s="84"/>
    </row>
    <row r="1215" ht="24.95" customHeight="1" spans="1:5">
      <c r="A1215" s="48" t="s">
        <v>1018</v>
      </c>
      <c r="B1215" s="48"/>
      <c r="C1215" s="48"/>
      <c r="D1215" s="84"/>
      <c r="E1215" s="84"/>
    </row>
    <row r="1216" ht="24.95" customHeight="1" spans="1:5">
      <c r="A1216" s="46" t="s">
        <v>699</v>
      </c>
      <c r="B1216" s="46"/>
      <c r="C1216" s="46"/>
      <c r="D1216" s="84"/>
      <c r="E1216" s="84"/>
    </row>
    <row r="1217" ht="24.95" customHeight="1" spans="1:5">
      <c r="A1217" s="46" t="s">
        <v>700</v>
      </c>
      <c r="B1217" s="46"/>
      <c r="C1217" s="46"/>
      <c r="D1217" s="84"/>
      <c r="E1217" s="84"/>
    </row>
    <row r="1218" ht="24.95" customHeight="1" spans="1:5">
      <c r="A1218" s="46" t="s">
        <v>701</v>
      </c>
      <c r="B1218" s="46"/>
      <c r="C1218" s="46"/>
      <c r="D1218" s="84"/>
      <c r="E1218" s="84"/>
    </row>
    <row r="1219" ht="24.95" customHeight="1" spans="1:5">
      <c r="A1219" s="46" t="s">
        <v>1019</v>
      </c>
      <c r="B1219" s="46"/>
      <c r="C1219" s="46"/>
      <c r="D1219" s="84"/>
      <c r="E1219" s="84"/>
    </row>
    <row r="1220" ht="24.95" customHeight="1" spans="1:5">
      <c r="A1220" s="46" t="s">
        <v>1020</v>
      </c>
      <c r="B1220" s="46"/>
      <c r="C1220" s="46"/>
      <c r="D1220" s="84"/>
      <c r="E1220" s="84"/>
    </row>
    <row r="1221" ht="24.95" customHeight="1" spans="1:5">
      <c r="A1221" s="46" t="s">
        <v>1021</v>
      </c>
      <c r="B1221" s="46"/>
      <c r="C1221" s="46"/>
      <c r="D1221" s="84"/>
      <c r="E1221" s="84"/>
    </row>
    <row r="1222" ht="24.95" customHeight="1" spans="1:5">
      <c r="A1222" s="46" t="s">
        <v>1022</v>
      </c>
      <c r="B1222" s="46"/>
      <c r="C1222" s="46"/>
      <c r="D1222" s="84"/>
      <c r="E1222" s="84"/>
    </row>
    <row r="1223" ht="24.95" customHeight="1" spans="1:5">
      <c r="A1223" s="46" t="s">
        <v>1023</v>
      </c>
      <c r="B1223" s="46"/>
      <c r="C1223" s="46"/>
      <c r="D1223" s="84"/>
      <c r="E1223" s="84"/>
    </row>
    <row r="1224" ht="24.95" customHeight="1" spans="1:5">
      <c r="A1224" s="46" t="s">
        <v>1024</v>
      </c>
      <c r="B1224" s="46"/>
      <c r="C1224" s="46"/>
      <c r="D1224" s="84"/>
      <c r="E1224" s="84"/>
    </row>
    <row r="1225" ht="24.95" customHeight="1" spans="1:5">
      <c r="A1225" s="46" t="s">
        <v>1025</v>
      </c>
      <c r="B1225" s="46"/>
      <c r="C1225" s="46"/>
      <c r="D1225" s="84"/>
      <c r="E1225" s="84"/>
    </row>
    <row r="1226" ht="24.95" customHeight="1" spans="1:5">
      <c r="A1226" s="46" t="s">
        <v>1026</v>
      </c>
      <c r="B1226" s="46"/>
      <c r="C1226" s="46"/>
      <c r="D1226" s="84"/>
      <c r="E1226" s="84"/>
    </row>
    <row r="1227" ht="24.95" customHeight="1" spans="1:5">
      <c r="A1227" s="46" t="s">
        <v>1027</v>
      </c>
      <c r="B1227" s="46"/>
      <c r="C1227" s="46"/>
      <c r="D1227" s="84"/>
      <c r="E1227" s="84"/>
    </row>
    <row r="1228" ht="24.95" customHeight="1" spans="1:5">
      <c r="A1228" s="46" t="s">
        <v>1028</v>
      </c>
      <c r="B1228" s="46"/>
      <c r="C1228" s="46"/>
      <c r="D1228" s="84"/>
      <c r="E1228" s="84"/>
    </row>
    <row r="1229" ht="24.95" customHeight="1" spans="1:5">
      <c r="A1229" s="46" t="s">
        <v>1029</v>
      </c>
      <c r="B1229" s="46"/>
      <c r="C1229" s="46"/>
      <c r="D1229" s="84"/>
      <c r="E1229" s="84"/>
    </row>
    <row r="1230" ht="24.95" customHeight="1" spans="1:5">
      <c r="A1230" s="48" t="s">
        <v>1030</v>
      </c>
      <c r="B1230" s="48"/>
      <c r="C1230" s="48"/>
      <c r="D1230" s="84"/>
      <c r="E1230" s="84"/>
    </row>
    <row r="1231" ht="24.95" customHeight="1" spans="1:5">
      <c r="A1231" s="39" t="s">
        <v>1031</v>
      </c>
      <c r="B1231" s="39"/>
      <c r="C1231" s="39"/>
      <c r="D1231" s="84"/>
      <c r="E1231" s="84"/>
    </row>
    <row r="1232" ht="24.95" customHeight="1" spans="1:5">
      <c r="A1232" s="48" t="s">
        <v>1032</v>
      </c>
      <c r="B1232" s="48"/>
      <c r="C1232" s="48"/>
      <c r="D1232" s="84"/>
      <c r="E1232" s="84"/>
    </row>
    <row r="1233" ht="24.95" customHeight="1" spans="1:5">
      <c r="A1233" s="46" t="s">
        <v>1033</v>
      </c>
      <c r="B1233" s="46"/>
      <c r="C1233" s="46"/>
      <c r="D1233" s="84"/>
      <c r="E1233" s="84"/>
    </row>
    <row r="1234" ht="24.95" customHeight="1" spans="1:5">
      <c r="A1234" s="46" t="s">
        <v>1034</v>
      </c>
      <c r="B1234" s="46"/>
      <c r="C1234" s="46"/>
      <c r="D1234" s="84"/>
      <c r="E1234" s="84"/>
    </row>
    <row r="1235" ht="24.95" customHeight="1" spans="1:5">
      <c r="A1235" s="46" t="s">
        <v>1035</v>
      </c>
      <c r="B1235" s="46"/>
      <c r="C1235" s="46"/>
      <c r="D1235" s="84"/>
      <c r="E1235" s="84"/>
    </row>
    <row r="1236" ht="24.95" customHeight="1" spans="1:5">
      <c r="A1236" s="46" t="s">
        <v>1036</v>
      </c>
      <c r="B1236" s="46"/>
      <c r="C1236" s="46"/>
      <c r="D1236" s="84"/>
      <c r="E1236" s="84"/>
    </row>
    <row r="1237" ht="24.95" customHeight="1" spans="1:5">
      <c r="A1237" s="46" t="s">
        <v>1037</v>
      </c>
      <c r="B1237" s="46"/>
      <c r="C1237" s="46"/>
      <c r="D1237" s="84"/>
      <c r="E1237" s="84"/>
    </row>
    <row r="1238" ht="24.95" customHeight="1" spans="1:5">
      <c r="A1238" s="46" t="s">
        <v>1038</v>
      </c>
      <c r="B1238" s="46"/>
      <c r="C1238" s="46"/>
      <c r="D1238" s="84"/>
      <c r="E1238" s="84"/>
    </row>
    <row r="1239" ht="24.95" customHeight="1" spans="1:5">
      <c r="A1239" s="46" t="s">
        <v>1039</v>
      </c>
      <c r="B1239" s="46"/>
      <c r="C1239" s="46"/>
      <c r="D1239" s="84"/>
      <c r="E1239" s="84"/>
    </row>
    <row r="1240" ht="24.95" customHeight="1" spans="1:5">
      <c r="A1240" s="46" t="s">
        <v>1040</v>
      </c>
      <c r="B1240" s="46"/>
      <c r="C1240" s="46"/>
      <c r="D1240" s="84"/>
      <c r="E1240" s="84"/>
    </row>
    <row r="1241" ht="24.95" customHeight="1" spans="1:5">
      <c r="A1241" s="48" t="s">
        <v>1041</v>
      </c>
      <c r="B1241" s="48"/>
      <c r="C1241" s="48"/>
      <c r="D1241" s="84"/>
      <c r="E1241" s="84"/>
    </row>
    <row r="1242" ht="24.95" customHeight="1" spans="1:5">
      <c r="A1242" s="46" t="s">
        <v>1042</v>
      </c>
      <c r="B1242" s="46"/>
      <c r="C1242" s="46"/>
      <c r="D1242" s="84"/>
      <c r="E1242" s="84"/>
    </row>
    <row r="1243" ht="24.95" customHeight="1" spans="1:5">
      <c r="A1243" s="46" t="s">
        <v>1043</v>
      </c>
      <c r="B1243" s="46"/>
      <c r="C1243" s="46"/>
      <c r="D1243" s="84"/>
      <c r="E1243" s="84"/>
    </row>
    <row r="1244" ht="24.95" customHeight="1" spans="1:5">
      <c r="A1244" s="46" t="s">
        <v>1044</v>
      </c>
      <c r="B1244" s="46"/>
      <c r="C1244" s="46"/>
      <c r="D1244" s="84"/>
      <c r="E1244" s="84"/>
    </row>
    <row r="1245" ht="24.95" customHeight="1" spans="1:5">
      <c r="A1245" s="48" t="s">
        <v>1045</v>
      </c>
      <c r="B1245" s="48"/>
      <c r="C1245" s="48"/>
      <c r="D1245" s="84"/>
      <c r="E1245" s="84"/>
    </row>
    <row r="1246" ht="24.95" customHeight="1" spans="1:5">
      <c r="A1246" s="46" t="s">
        <v>1046</v>
      </c>
      <c r="B1246" s="46"/>
      <c r="C1246" s="46"/>
      <c r="D1246" s="84"/>
      <c r="E1246" s="84"/>
    </row>
    <row r="1247" ht="24.95" customHeight="1" spans="1:5">
      <c r="A1247" s="46" t="s">
        <v>1047</v>
      </c>
      <c r="B1247" s="46"/>
      <c r="C1247" s="46"/>
      <c r="D1247" s="84"/>
      <c r="E1247" s="84"/>
    </row>
    <row r="1248" ht="24.95" customHeight="1" spans="1:5">
      <c r="A1248" s="46" t="s">
        <v>1048</v>
      </c>
      <c r="B1248" s="46"/>
      <c r="C1248" s="46"/>
      <c r="D1248" s="84"/>
      <c r="E1248" s="84"/>
    </row>
    <row r="1249" ht="24.95" customHeight="1" spans="1:5">
      <c r="A1249" s="39" t="s">
        <v>1049</v>
      </c>
      <c r="B1249" s="39"/>
      <c r="C1249" s="39"/>
      <c r="D1249" s="84"/>
      <c r="E1249" s="84"/>
    </row>
    <row r="1250" ht="24.95" customHeight="1" spans="1:5">
      <c r="A1250" s="48" t="s">
        <v>1050</v>
      </c>
      <c r="B1250" s="48"/>
      <c r="C1250" s="48"/>
      <c r="D1250" s="84"/>
      <c r="E1250" s="84"/>
    </row>
    <row r="1251" ht="24.95" customHeight="1" spans="1:5">
      <c r="A1251" s="46" t="s">
        <v>699</v>
      </c>
      <c r="B1251" s="46"/>
      <c r="C1251" s="46"/>
      <c r="D1251" s="84"/>
      <c r="E1251" s="84"/>
    </row>
    <row r="1252" ht="24.95" customHeight="1" spans="1:5">
      <c r="A1252" s="46" t="s">
        <v>700</v>
      </c>
      <c r="B1252" s="46"/>
      <c r="C1252" s="46"/>
      <c r="D1252" s="84"/>
      <c r="E1252" s="84"/>
    </row>
    <row r="1253" ht="24.95" customHeight="1" spans="1:5">
      <c r="A1253" s="46" t="s">
        <v>701</v>
      </c>
      <c r="B1253" s="46"/>
      <c r="C1253" s="46"/>
      <c r="D1253" s="84"/>
      <c r="E1253" s="84"/>
    </row>
    <row r="1254" ht="24.95" customHeight="1" spans="1:5">
      <c r="A1254" s="46" t="s">
        <v>1051</v>
      </c>
      <c r="B1254" s="46"/>
      <c r="C1254" s="46"/>
      <c r="D1254" s="84"/>
      <c r="E1254" s="84"/>
    </row>
    <row r="1255" ht="24.95" customHeight="1" spans="1:5">
      <c r="A1255" s="46" t="s">
        <v>1052</v>
      </c>
      <c r="B1255" s="46"/>
      <c r="C1255" s="46"/>
      <c r="D1255" s="84"/>
      <c r="E1255" s="84"/>
    </row>
    <row r="1256" ht="24.95" customHeight="1" spans="1:5">
      <c r="A1256" s="46" t="s">
        <v>1053</v>
      </c>
      <c r="B1256" s="46"/>
      <c r="C1256" s="46"/>
      <c r="D1256" s="84"/>
      <c r="E1256" s="84"/>
    </row>
    <row r="1257" ht="24.95" customHeight="1" spans="1:5">
      <c r="A1257" s="46" t="s">
        <v>1054</v>
      </c>
      <c r="B1257" s="46"/>
      <c r="C1257" s="46"/>
      <c r="D1257" s="84"/>
      <c r="E1257" s="84"/>
    </row>
    <row r="1258" ht="24.95" customHeight="1" spans="1:5">
      <c r="A1258" s="46" t="s">
        <v>1055</v>
      </c>
      <c r="B1258" s="46"/>
      <c r="C1258" s="46"/>
      <c r="D1258" s="84"/>
      <c r="E1258" s="84"/>
    </row>
    <row r="1259" ht="24.95" customHeight="1" spans="1:5">
      <c r="A1259" s="46" t="s">
        <v>1056</v>
      </c>
      <c r="B1259" s="46"/>
      <c r="C1259" s="46"/>
      <c r="D1259" s="84"/>
      <c r="E1259" s="84"/>
    </row>
    <row r="1260" ht="24.95" customHeight="1" spans="1:5">
      <c r="A1260" s="46" t="s">
        <v>1057</v>
      </c>
      <c r="B1260" s="46"/>
      <c r="C1260" s="46"/>
      <c r="D1260" s="84"/>
      <c r="E1260" s="84"/>
    </row>
    <row r="1261" ht="24.95" customHeight="1" spans="1:5">
      <c r="A1261" s="46" t="s">
        <v>1058</v>
      </c>
      <c r="B1261" s="46"/>
      <c r="C1261" s="46"/>
      <c r="D1261" s="84"/>
      <c r="E1261" s="84"/>
    </row>
    <row r="1262" ht="24.95" customHeight="1" spans="1:5">
      <c r="A1262" s="46" t="s">
        <v>1059</v>
      </c>
      <c r="B1262" s="46"/>
      <c r="C1262" s="46"/>
      <c r="D1262" s="84"/>
      <c r="E1262" s="84"/>
    </row>
    <row r="1263" ht="24.95" customHeight="1" spans="1:5">
      <c r="A1263" s="46" t="s">
        <v>719</v>
      </c>
      <c r="B1263" s="46"/>
      <c r="C1263" s="46"/>
      <c r="D1263" s="84"/>
      <c r="E1263" s="84"/>
    </row>
    <row r="1264" ht="24.95" customHeight="1" spans="1:5">
      <c r="A1264" s="46" t="s">
        <v>1060</v>
      </c>
      <c r="B1264" s="46"/>
      <c r="C1264" s="46"/>
      <c r="D1264" s="84"/>
      <c r="E1264" s="84"/>
    </row>
    <row r="1265" ht="24.95" customHeight="1" spans="1:5">
      <c r="A1265" s="48" t="s">
        <v>1061</v>
      </c>
      <c r="B1265" s="48"/>
      <c r="C1265" s="48"/>
      <c r="D1265" s="84"/>
      <c r="E1265" s="84"/>
    </row>
    <row r="1266" ht="24.95" customHeight="1" spans="1:5">
      <c r="A1266" s="46" t="s">
        <v>699</v>
      </c>
      <c r="B1266" s="46"/>
      <c r="C1266" s="46"/>
      <c r="D1266" s="84"/>
      <c r="E1266" s="84"/>
    </row>
    <row r="1267" ht="24.95" customHeight="1" spans="1:5">
      <c r="A1267" s="46" t="s">
        <v>700</v>
      </c>
      <c r="B1267" s="46"/>
      <c r="C1267" s="46"/>
      <c r="D1267" s="84"/>
      <c r="E1267" s="84"/>
    </row>
    <row r="1268" ht="24.95" customHeight="1" spans="1:5">
      <c r="A1268" s="46" t="s">
        <v>701</v>
      </c>
      <c r="B1268" s="46"/>
      <c r="C1268" s="46"/>
      <c r="D1268" s="84"/>
      <c r="E1268" s="84"/>
    </row>
    <row r="1269" ht="24.95" customHeight="1" spans="1:5">
      <c r="A1269" s="46" t="s">
        <v>1062</v>
      </c>
      <c r="B1269" s="46"/>
      <c r="C1269" s="46"/>
      <c r="D1269" s="84"/>
      <c r="E1269" s="84"/>
    </row>
    <row r="1270" ht="24.95" customHeight="1" spans="1:5">
      <c r="A1270" s="46" t="s">
        <v>1063</v>
      </c>
      <c r="B1270" s="46"/>
      <c r="C1270" s="46"/>
      <c r="D1270" s="84"/>
      <c r="E1270" s="84"/>
    </row>
    <row r="1271" ht="24.95" customHeight="1" spans="1:5">
      <c r="A1271" s="46" t="s">
        <v>1064</v>
      </c>
      <c r="B1271" s="46"/>
      <c r="C1271" s="46"/>
      <c r="D1271" s="84"/>
      <c r="E1271" s="84"/>
    </row>
    <row r="1272" ht="24.95" customHeight="1" spans="1:5">
      <c r="A1272" s="46" t="s">
        <v>1065</v>
      </c>
      <c r="B1272" s="46"/>
      <c r="C1272" s="46"/>
      <c r="D1272" s="84"/>
      <c r="E1272" s="84"/>
    </row>
    <row r="1273" ht="24.95" customHeight="1" spans="1:5">
      <c r="A1273" s="46" t="s">
        <v>1066</v>
      </c>
      <c r="B1273" s="46"/>
      <c r="C1273" s="46"/>
      <c r="D1273" s="84"/>
      <c r="E1273" s="84"/>
    </row>
    <row r="1274" ht="24.95" customHeight="1" spans="1:5">
      <c r="A1274" s="46" t="s">
        <v>1067</v>
      </c>
      <c r="B1274" s="46"/>
      <c r="C1274" s="46"/>
      <c r="D1274" s="84"/>
      <c r="E1274" s="84"/>
    </row>
    <row r="1275" ht="24.95" customHeight="1" spans="1:5">
      <c r="A1275" s="46" t="s">
        <v>1068</v>
      </c>
      <c r="B1275" s="46"/>
      <c r="C1275" s="46"/>
      <c r="D1275" s="84"/>
      <c r="E1275" s="84"/>
    </row>
    <row r="1276" ht="24.95" customHeight="1" spans="1:5">
      <c r="A1276" s="46" t="s">
        <v>1069</v>
      </c>
      <c r="B1276" s="46"/>
      <c r="C1276" s="46"/>
      <c r="D1276" s="84"/>
      <c r="E1276" s="84"/>
    </row>
    <row r="1277" ht="24.95" customHeight="1" spans="1:5">
      <c r="A1277" s="46" t="s">
        <v>719</v>
      </c>
      <c r="B1277" s="46"/>
      <c r="C1277" s="46"/>
      <c r="D1277" s="84"/>
      <c r="E1277" s="84"/>
    </row>
    <row r="1278" ht="24.95" customHeight="1" spans="1:5">
      <c r="A1278" s="46" t="s">
        <v>1070</v>
      </c>
      <c r="B1278" s="46"/>
      <c r="C1278" s="46"/>
      <c r="D1278" s="84"/>
      <c r="E1278" s="84"/>
    </row>
    <row r="1279" ht="24.95" customHeight="1" spans="1:5">
      <c r="A1279" s="48" t="s">
        <v>1071</v>
      </c>
      <c r="B1279" s="48"/>
      <c r="C1279" s="48"/>
      <c r="D1279" s="84"/>
      <c r="E1279" s="84"/>
    </row>
    <row r="1280" ht="24.95" customHeight="1" spans="1:5">
      <c r="A1280" s="46" t="s">
        <v>1072</v>
      </c>
      <c r="B1280" s="46"/>
      <c r="C1280" s="46"/>
      <c r="D1280" s="84"/>
      <c r="E1280" s="84"/>
    </row>
    <row r="1281" ht="24.95" customHeight="1" spans="1:5">
      <c r="A1281" s="46" t="s">
        <v>1073</v>
      </c>
      <c r="B1281" s="46"/>
      <c r="C1281" s="46"/>
      <c r="D1281" s="84"/>
      <c r="E1281" s="84"/>
    </row>
    <row r="1282" ht="24.95" customHeight="1" spans="1:5">
      <c r="A1282" s="46" t="s">
        <v>1074</v>
      </c>
      <c r="B1282" s="46"/>
      <c r="C1282" s="46"/>
      <c r="D1282" s="84"/>
      <c r="E1282" s="84"/>
    </row>
    <row r="1283" ht="24.95" customHeight="1" spans="1:5">
      <c r="A1283" s="46" t="s">
        <v>1075</v>
      </c>
      <c r="B1283" s="46"/>
      <c r="C1283" s="46"/>
      <c r="D1283" s="84"/>
      <c r="E1283" s="84"/>
    </row>
    <row r="1284" ht="24.95" customHeight="1" spans="1:5">
      <c r="A1284" s="48" t="s">
        <v>1076</v>
      </c>
      <c r="B1284" s="48"/>
      <c r="C1284" s="48"/>
      <c r="D1284" s="84"/>
      <c r="E1284" s="84"/>
    </row>
    <row r="1285" ht="24.95" customHeight="1" spans="1:5">
      <c r="A1285" s="46" t="s">
        <v>1077</v>
      </c>
      <c r="B1285" s="46"/>
      <c r="C1285" s="46"/>
      <c r="D1285" s="84"/>
      <c r="E1285" s="84"/>
    </row>
    <row r="1286" ht="24.95" customHeight="1" spans="1:5">
      <c r="A1286" s="46" t="s">
        <v>1078</v>
      </c>
      <c r="B1286" s="46"/>
      <c r="C1286" s="46"/>
      <c r="D1286" s="84"/>
      <c r="E1286" s="84"/>
    </row>
    <row r="1287" ht="24.95" customHeight="1" spans="1:5">
      <c r="A1287" s="46" t="s">
        <v>1079</v>
      </c>
      <c r="B1287" s="46"/>
      <c r="C1287" s="46"/>
      <c r="D1287" s="84"/>
      <c r="E1287" s="84"/>
    </row>
    <row r="1288" ht="24.95" customHeight="1" spans="1:5">
      <c r="A1288" s="46" t="s">
        <v>1080</v>
      </c>
      <c r="B1288" s="46"/>
      <c r="C1288" s="46"/>
      <c r="D1288" s="84"/>
      <c r="E1288" s="84"/>
    </row>
    <row r="1289" ht="24.95" customHeight="1" spans="1:5">
      <c r="A1289" s="46" t="s">
        <v>1081</v>
      </c>
      <c r="B1289" s="46"/>
      <c r="C1289" s="46"/>
      <c r="D1289" s="84"/>
      <c r="E1289" s="84"/>
    </row>
    <row r="1290" ht="24.95" customHeight="1" spans="1:5">
      <c r="A1290" s="48" t="s">
        <v>1082</v>
      </c>
      <c r="B1290" s="48"/>
      <c r="C1290" s="48"/>
      <c r="D1290" s="84"/>
      <c r="E1290" s="84"/>
    </row>
    <row r="1291" ht="24.95" customHeight="1" spans="1:5">
      <c r="A1291" s="46" t="s">
        <v>1083</v>
      </c>
      <c r="B1291" s="46"/>
      <c r="C1291" s="46"/>
      <c r="D1291" s="84"/>
      <c r="E1291" s="84"/>
    </row>
    <row r="1292" ht="24.95" customHeight="1" spans="1:5">
      <c r="A1292" s="46" t="s">
        <v>1084</v>
      </c>
      <c r="B1292" s="46"/>
      <c r="C1292" s="46"/>
      <c r="D1292" s="84"/>
      <c r="E1292" s="84"/>
    </row>
    <row r="1293" ht="24.95" customHeight="1" spans="1:5">
      <c r="A1293" s="46" t="s">
        <v>1085</v>
      </c>
      <c r="B1293" s="46"/>
      <c r="C1293" s="46"/>
      <c r="D1293" s="84"/>
      <c r="E1293" s="84"/>
    </row>
    <row r="1294" ht="24.95" customHeight="1" spans="1:5">
      <c r="A1294" s="46" t="s">
        <v>1086</v>
      </c>
      <c r="B1294" s="46"/>
      <c r="C1294" s="46"/>
      <c r="D1294" s="84"/>
      <c r="E1294" s="84"/>
    </row>
    <row r="1295" ht="24.95" customHeight="1" spans="1:5">
      <c r="A1295" s="46" t="s">
        <v>1087</v>
      </c>
      <c r="B1295" s="46"/>
      <c r="C1295" s="46"/>
      <c r="D1295" s="84"/>
      <c r="E1295" s="84"/>
    </row>
    <row r="1296" ht="24.95" customHeight="1" spans="1:5">
      <c r="A1296" s="46" t="s">
        <v>1088</v>
      </c>
      <c r="B1296" s="46"/>
      <c r="C1296" s="46"/>
      <c r="D1296" s="84"/>
      <c r="E1296" s="84"/>
    </row>
    <row r="1297" ht="24.95" customHeight="1" spans="1:5">
      <c r="A1297" s="46" t="s">
        <v>1089</v>
      </c>
      <c r="B1297" s="46"/>
      <c r="C1297" s="46"/>
      <c r="D1297" s="84"/>
      <c r="E1297" s="84"/>
    </row>
    <row r="1298" ht="24.95" customHeight="1" spans="1:5">
      <c r="A1298" s="46" t="s">
        <v>1090</v>
      </c>
      <c r="B1298" s="46"/>
      <c r="C1298" s="46"/>
      <c r="D1298" s="84"/>
      <c r="E1298" s="84"/>
    </row>
    <row r="1299" ht="24.95" customHeight="1" spans="1:5">
      <c r="A1299" s="46" t="s">
        <v>1091</v>
      </c>
      <c r="B1299" s="46"/>
      <c r="C1299" s="46"/>
      <c r="D1299" s="84"/>
      <c r="E1299" s="84"/>
    </row>
    <row r="1300" ht="24.95" customHeight="1" spans="1:5">
      <c r="A1300" s="46" t="s">
        <v>1092</v>
      </c>
      <c r="B1300" s="46"/>
      <c r="C1300" s="46"/>
      <c r="D1300" s="84"/>
      <c r="E1300" s="84"/>
    </row>
    <row r="1301" ht="24.95" customHeight="1" spans="1:5">
      <c r="A1301" s="46" t="s">
        <v>1093</v>
      </c>
      <c r="B1301" s="46"/>
      <c r="C1301" s="46"/>
      <c r="D1301" s="84"/>
      <c r="E1301" s="84"/>
    </row>
    <row r="1302" ht="24.95" customHeight="1" spans="1:5">
      <c r="A1302" s="39" t="s">
        <v>1094</v>
      </c>
      <c r="B1302" s="39"/>
      <c r="C1302" s="39"/>
      <c r="D1302" s="84"/>
      <c r="E1302" s="84"/>
    </row>
    <row r="1303" ht="24.95" customHeight="1" spans="1:5">
      <c r="A1303" s="39" t="s">
        <v>1095</v>
      </c>
      <c r="B1303" s="39"/>
      <c r="C1303" s="39"/>
      <c r="D1303" s="84"/>
      <c r="E1303" s="84"/>
    </row>
    <row r="1304" ht="24.95" customHeight="1" spans="1:5">
      <c r="A1304" s="48" t="s">
        <v>1096</v>
      </c>
      <c r="B1304" s="48"/>
      <c r="C1304" s="48"/>
      <c r="D1304" s="84"/>
      <c r="E1304" s="84"/>
    </row>
    <row r="1305" ht="24.95" customHeight="1" spans="1:5">
      <c r="A1305" s="46" t="s">
        <v>1097</v>
      </c>
      <c r="B1305" s="46"/>
      <c r="C1305" s="46"/>
      <c r="D1305" s="84"/>
      <c r="E1305" s="84"/>
    </row>
    <row r="1306" ht="24.95" customHeight="1" spans="1:5">
      <c r="A1306" s="46" t="s">
        <v>1098</v>
      </c>
      <c r="B1306" s="46"/>
      <c r="C1306" s="46"/>
      <c r="D1306" s="84"/>
      <c r="E1306" s="84"/>
    </row>
    <row r="1307" ht="24.95" customHeight="1" spans="1:5">
      <c r="A1307" s="46" t="s">
        <v>1099</v>
      </c>
      <c r="B1307" s="46"/>
      <c r="C1307" s="46"/>
      <c r="D1307" s="84"/>
      <c r="E1307" s="84"/>
    </row>
    <row r="1308" ht="24.95" customHeight="1" spans="1:5">
      <c r="A1308" s="46" t="s">
        <v>1100</v>
      </c>
      <c r="B1308" s="46"/>
      <c r="C1308" s="46"/>
      <c r="D1308" s="84"/>
      <c r="E1308" s="84"/>
    </row>
    <row r="1309" ht="24.95" customHeight="1" spans="1:5">
      <c r="A1309" s="39" t="s">
        <v>1101</v>
      </c>
      <c r="B1309" s="57"/>
      <c r="C1309" s="57"/>
      <c r="D1309" s="84"/>
      <c r="E1309" s="84"/>
    </row>
    <row r="1310" ht="24.95" customHeight="1" spans="1:5">
      <c r="A1310" s="48" t="s">
        <v>1102</v>
      </c>
      <c r="B1310" s="55"/>
      <c r="C1310" s="55"/>
      <c r="D1310" s="84"/>
      <c r="E1310" s="84"/>
    </row>
    <row r="1311" ht="24.95" customHeight="1" spans="1:5">
      <c r="A1311" s="39" t="s">
        <v>1103</v>
      </c>
      <c r="B1311" s="39"/>
      <c r="C1311" s="39"/>
      <c r="D1311" s="84"/>
      <c r="E1311" s="84"/>
    </row>
    <row r="1312" ht="24.95" customHeight="1" spans="1:5">
      <c r="A1312" s="48" t="s">
        <v>1104</v>
      </c>
      <c r="B1312" s="48"/>
      <c r="C1312" s="48"/>
      <c r="D1312" s="84"/>
      <c r="E1312" s="84"/>
    </row>
    <row r="1313" ht="24.95" customHeight="1" spans="1:5">
      <c r="A1313" s="48" t="s">
        <v>1105</v>
      </c>
      <c r="B1313" s="48"/>
      <c r="C1313" s="48"/>
      <c r="D1313" s="84"/>
      <c r="E1313" s="84"/>
    </row>
    <row r="1314" ht="24.95" customHeight="1" spans="1:5">
      <c r="A1314" s="46"/>
      <c r="B1314" s="46"/>
      <c r="C1314" s="46"/>
      <c r="D1314" s="84"/>
      <c r="E1314" s="84"/>
    </row>
    <row r="1315" ht="24.95" customHeight="1" spans="1:5">
      <c r="A1315" s="46"/>
      <c r="B1315" s="46"/>
      <c r="C1315" s="46"/>
      <c r="D1315" s="84"/>
      <c r="E1315" s="84"/>
    </row>
    <row r="1316" ht="24.95" customHeight="1" spans="1:5">
      <c r="A1316" s="58" t="s">
        <v>81</v>
      </c>
      <c r="B1316" s="46">
        <f>SUM(B1311,B1309,B1303,B1302,B1249,B1231,B1153,B1143,B1128,B1101,B1027,B963,B833,B813,B740,B669,B553,B504,B448,B394,B275,B263,B260,B7)</f>
        <v>2073.03</v>
      </c>
      <c r="C1316" s="46">
        <v>2073.03</v>
      </c>
      <c r="D1316" s="84"/>
      <c r="E1316" s="84"/>
    </row>
  </sheetData>
  <mergeCells count="4">
    <mergeCell ref="A2:E2"/>
    <mergeCell ref="C4:D4"/>
    <mergeCell ref="A4:A5"/>
    <mergeCell ref="B4:B5"/>
  </mergeCells>
  <printOptions horizontalCentered="1"/>
  <pageMargins left="0.789583333333333" right="0.789583333333333" top="0.789583333333333" bottom="0.789583333333333" header="0.509722222222222" footer="0.509722222222222"/>
  <pageSetup paperSize="9" orientation="portrait" horizontalDpi="300" verticalDpi="300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T35"/>
  <sheetViews>
    <sheetView showGridLines="0" showZeros="0" workbookViewId="0">
      <selection activeCell="D6" sqref="D6"/>
    </sheetView>
  </sheetViews>
  <sheetFormatPr defaultColWidth="9.14285714285714" defaultRowHeight="12.75"/>
  <cols>
    <col min="1" max="1" width="25.4285714285714" customWidth="1"/>
    <col min="2" max="2" width="16.8571428571429" customWidth="1"/>
    <col min="3" max="3" width="28.5714285714286" customWidth="1"/>
    <col min="4" max="4" width="14.5714285714286" customWidth="1"/>
    <col min="5" max="99" width="9" customWidth="1"/>
  </cols>
  <sheetData>
    <row r="1" ht="25.5" customHeight="1" spans="1:98">
      <c r="A1" s="60" t="s">
        <v>1106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61"/>
      <c r="AI1" s="61"/>
      <c r="AJ1" s="61"/>
      <c r="AK1" s="61"/>
      <c r="AL1" s="61"/>
      <c r="AM1" s="61"/>
      <c r="AN1" s="61"/>
      <c r="AO1" s="61"/>
      <c r="AP1" s="61"/>
      <c r="AQ1" s="61"/>
      <c r="AR1" s="61"/>
      <c r="AS1" s="61"/>
      <c r="AT1" s="61"/>
      <c r="AU1" s="61"/>
      <c r="AV1" s="61"/>
      <c r="AW1" s="61"/>
      <c r="AX1" s="61"/>
      <c r="AY1" s="61"/>
      <c r="AZ1" s="61"/>
      <c r="BA1" s="61"/>
      <c r="BB1" s="61"/>
      <c r="BC1" s="61"/>
      <c r="BD1" s="61"/>
      <c r="BE1" s="61"/>
      <c r="BF1" s="61"/>
      <c r="BG1" s="61"/>
      <c r="BH1" s="61"/>
      <c r="BI1" s="61"/>
      <c r="BJ1" s="61"/>
      <c r="BK1" s="61"/>
      <c r="BL1" s="61"/>
      <c r="BM1" s="61"/>
      <c r="BN1" s="61"/>
      <c r="BO1" s="61"/>
      <c r="BP1" s="61"/>
      <c r="BQ1" s="61"/>
      <c r="BR1" s="61"/>
      <c r="BS1" s="61"/>
      <c r="BT1" s="61"/>
      <c r="BU1" s="61"/>
      <c r="BV1" s="61"/>
      <c r="BW1" s="61"/>
      <c r="BX1" s="61"/>
      <c r="BY1" s="61"/>
      <c r="BZ1" s="61"/>
      <c r="CA1" s="61"/>
      <c r="CB1" s="61"/>
      <c r="CC1" s="61"/>
      <c r="CD1" s="61"/>
      <c r="CE1" s="61"/>
      <c r="CF1" s="61"/>
      <c r="CG1" s="61"/>
      <c r="CH1" s="61"/>
      <c r="CI1" s="61"/>
      <c r="CJ1" s="61"/>
      <c r="CK1" s="61"/>
      <c r="CL1" s="61"/>
      <c r="CM1" s="61"/>
      <c r="CN1" s="61"/>
      <c r="CO1" s="61"/>
      <c r="CP1" s="61"/>
      <c r="CQ1" s="61"/>
      <c r="CR1" s="61"/>
      <c r="CS1" s="61"/>
      <c r="CT1" s="61"/>
    </row>
    <row r="2" ht="25.5" customHeight="1" spans="1:98">
      <c r="A2" s="62" t="s">
        <v>1107</v>
      </c>
      <c r="B2" s="62"/>
      <c r="C2" s="62"/>
      <c r="D2" s="62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/>
      <c r="AI2" s="63"/>
      <c r="AJ2" s="63"/>
      <c r="AK2" s="63"/>
      <c r="AL2" s="63"/>
      <c r="AM2" s="63"/>
      <c r="AN2" s="63"/>
      <c r="AO2" s="63"/>
      <c r="AP2" s="63"/>
      <c r="AQ2" s="63"/>
      <c r="AR2" s="63"/>
      <c r="AS2" s="63"/>
      <c r="AT2" s="63"/>
      <c r="AU2" s="63"/>
      <c r="AV2" s="63"/>
      <c r="AW2" s="63"/>
      <c r="AX2" s="63"/>
      <c r="AY2" s="63"/>
      <c r="AZ2" s="63"/>
      <c r="BA2" s="63"/>
      <c r="BB2" s="63"/>
      <c r="BC2" s="63"/>
      <c r="BD2" s="63"/>
      <c r="BE2" s="63"/>
      <c r="BF2" s="63"/>
      <c r="BG2" s="63"/>
      <c r="BH2" s="63"/>
      <c r="BI2" s="63"/>
      <c r="BJ2" s="63"/>
      <c r="BK2" s="63"/>
      <c r="BL2" s="63"/>
      <c r="BM2" s="63"/>
      <c r="BN2" s="63"/>
      <c r="BO2" s="63"/>
      <c r="BP2" s="63"/>
      <c r="BQ2" s="63"/>
      <c r="BR2" s="63"/>
      <c r="BS2" s="63"/>
      <c r="BT2" s="63"/>
      <c r="BU2" s="63"/>
      <c r="BV2" s="63"/>
      <c r="BW2" s="63"/>
      <c r="BX2" s="63"/>
      <c r="BY2" s="63"/>
      <c r="BZ2" s="63"/>
      <c r="CA2" s="63"/>
      <c r="CB2" s="63"/>
      <c r="CC2" s="63"/>
      <c r="CD2" s="63"/>
      <c r="CE2" s="63"/>
      <c r="CF2" s="63"/>
      <c r="CG2" s="63"/>
      <c r="CH2" s="63"/>
      <c r="CI2" s="63"/>
      <c r="CJ2" s="63"/>
      <c r="CK2" s="63"/>
      <c r="CL2" s="63"/>
      <c r="CM2" s="63"/>
      <c r="CN2" s="63"/>
      <c r="CO2" s="63"/>
      <c r="CP2" s="63"/>
      <c r="CQ2" s="63"/>
      <c r="CR2" s="63"/>
      <c r="CS2" s="63"/>
      <c r="CT2" s="63"/>
    </row>
    <row r="3" ht="16.5" customHeight="1" spans="1:98">
      <c r="A3" s="64"/>
      <c r="B3" s="65"/>
      <c r="C3" s="66"/>
      <c r="D3" s="61" t="s">
        <v>21</v>
      </c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67"/>
      <c r="AI3" s="67"/>
      <c r="AJ3" s="67"/>
      <c r="AK3" s="67"/>
      <c r="AL3" s="67"/>
      <c r="AM3" s="67"/>
      <c r="AN3" s="67"/>
      <c r="AO3" s="67"/>
      <c r="AP3" s="67"/>
      <c r="AQ3" s="67"/>
      <c r="AR3" s="67"/>
      <c r="AS3" s="67"/>
      <c r="AT3" s="67"/>
      <c r="AU3" s="67"/>
      <c r="AV3" s="67"/>
      <c r="AW3" s="67"/>
      <c r="AX3" s="67"/>
      <c r="AY3" s="67"/>
      <c r="AZ3" s="67"/>
      <c r="BA3" s="67"/>
      <c r="BB3" s="67"/>
      <c r="BC3" s="67"/>
      <c r="BD3" s="67"/>
      <c r="BE3" s="67"/>
      <c r="BF3" s="67"/>
      <c r="BG3" s="67"/>
      <c r="BH3" s="67"/>
      <c r="BI3" s="67"/>
      <c r="BJ3" s="67"/>
      <c r="BK3" s="67"/>
      <c r="BL3" s="67"/>
      <c r="BM3" s="67"/>
      <c r="BN3" s="67"/>
      <c r="BO3" s="67"/>
      <c r="BP3" s="67"/>
      <c r="BQ3" s="67"/>
      <c r="BR3" s="67"/>
      <c r="BS3" s="67"/>
      <c r="BT3" s="67"/>
      <c r="BU3" s="67"/>
      <c r="BV3" s="67"/>
      <c r="BW3" s="67"/>
      <c r="BX3" s="67"/>
      <c r="BY3" s="67"/>
      <c r="BZ3" s="67"/>
      <c r="CA3" s="67"/>
      <c r="CB3" s="67"/>
      <c r="CC3" s="67"/>
      <c r="CD3" s="67"/>
      <c r="CE3" s="67"/>
      <c r="CF3" s="67"/>
      <c r="CG3" s="67"/>
      <c r="CH3" s="67"/>
      <c r="CI3" s="67"/>
      <c r="CJ3" s="67"/>
      <c r="CK3" s="67"/>
      <c r="CL3" s="67"/>
      <c r="CM3" s="67"/>
      <c r="CN3" s="67"/>
      <c r="CO3" s="67"/>
      <c r="CP3" s="67"/>
      <c r="CQ3" s="67"/>
      <c r="CR3" s="67"/>
      <c r="CS3" s="67"/>
      <c r="CT3" s="67"/>
    </row>
    <row r="4" ht="16.5" customHeight="1" spans="1:98">
      <c r="A4" s="68" t="s">
        <v>1108</v>
      </c>
      <c r="B4" s="68"/>
      <c r="C4" s="68" t="s">
        <v>1109</v>
      </c>
      <c r="D4" s="68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  <c r="Z4" s="61"/>
      <c r="AA4" s="61"/>
      <c r="AB4" s="61"/>
      <c r="AC4" s="61"/>
      <c r="AD4" s="61"/>
      <c r="AE4" s="61"/>
      <c r="AF4" s="61"/>
      <c r="AG4" s="61"/>
      <c r="AH4" s="61"/>
      <c r="AI4" s="61"/>
      <c r="AJ4" s="61"/>
      <c r="AK4" s="61"/>
      <c r="AL4" s="61"/>
      <c r="AM4" s="61"/>
      <c r="AN4" s="61"/>
      <c r="AO4" s="61"/>
      <c r="AP4" s="61"/>
      <c r="AQ4" s="61"/>
      <c r="AR4" s="61"/>
      <c r="AS4" s="61"/>
      <c r="AT4" s="61"/>
      <c r="AU4" s="61"/>
      <c r="AV4" s="61"/>
      <c r="AW4" s="61"/>
      <c r="AX4" s="61"/>
      <c r="AY4" s="61"/>
      <c r="AZ4" s="61"/>
      <c r="BA4" s="61"/>
      <c r="BB4" s="61"/>
      <c r="BC4" s="61"/>
      <c r="BD4" s="61"/>
      <c r="BE4" s="61"/>
      <c r="BF4" s="61"/>
      <c r="BG4" s="61"/>
      <c r="BH4" s="61"/>
      <c r="BI4" s="61"/>
      <c r="BJ4" s="61"/>
      <c r="BK4" s="61"/>
      <c r="BL4" s="61"/>
      <c r="BM4" s="61"/>
      <c r="BN4" s="61"/>
      <c r="BO4" s="61"/>
      <c r="BP4" s="61"/>
      <c r="BQ4" s="61"/>
      <c r="BR4" s="61"/>
      <c r="BS4" s="61"/>
      <c r="BT4" s="61"/>
      <c r="BU4" s="61"/>
      <c r="BV4" s="61"/>
      <c r="BW4" s="61"/>
      <c r="BX4" s="61"/>
      <c r="BY4" s="61"/>
      <c r="BZ4" s="61"/>
      <c r="CA4" s="61"/>
      <c r="CB4" s="61"/>
      <c r="CC4" s="61"/>
      <c r="CD4" s="61"/>
      <c r="CE4" s="61"/>
      <c r="CF4" s="61"/>
      <c r="CG4" s="61"/>
      <c r="CH4" s="61"/>
      <c r="CI4" s="61"/>
      <c r="CJ4" s="61"/>
      <c r="CK4" s="61"/>
      <c r="CL4" s="61"/>
      <c r="CM4" s="61"/>
      <c r="CN4" s="61"/>
      <c r="CO4" s="61"/>
      <c r="CP4" s="61"/>
      <c r="CQ4" s="61"/>
      <c r="CR4" s="61"/>
      <c r="CS4" s="61"/>
      <c r="CT4" s="61"/>
    </row>
    <row r="5" ht="16.5" customHeight="1" spans="1:98">
      <c r="A5" s="68" t="s">
        <v>24</v>
      </c>
      <c r="B5" s="68" t="s">
        <v>25</v>
      </c>
      <c r="C5" s="68" t="s">
        <v>24</v>
      </c>
      <c r="D5" s="68" t="s">
        <v>25</v>
      </c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  <c r="V5" s="61"/>
      <c r="W5" s="61"/>
      <c r="X5" s="61"/>
      <c r="Y5" s="61"/>
      <c r="Z5" s="61"/>
      <c r="AA5" s="61"/>
      <c r="AB5" s="61"/>
      <c r="AC5" s="61"/>
      <c r="AD5" s="61"/>
      <c r="AE5" s="61"/>
      <c r="AF5" s="61"/>
      <c r="AG5" s="61"/>
      <c r="AH5" s="61"/>
      <c r="AI5" s="61"/>
      <c r="AJ5" s="61"/>
      <c r="AK5" s="61"/>
      <c r="AL5" s="61"/>
      <c r="AM5" s="61"/>
      <c r="AN5" s="61"/>
      <c r="AO5" s="61"/>
      <c r="AP5" s="61"/>
      <c r="AQ5" s="61"/>
      <c r="AR5" s="61"/>
      <c r="AS5" s="61"/>
      <c r="AT5" s="61"/>
      <c r="AU5" s="61"/>
      <c r="AV5" s="61"/>
      <c r="AW5" s="61"/>
      <c r="AX5" s="61"/>
      <c r="AY5" s="61"/>
      <c r="AZ5" s="61"/>
      <c r="BA5" s="61"/>
      <c r="BB5" s="61"/>
      <c r="BC5" s="61"/>
      <c r="BD5" s="61"/>
      <c r="BE5" s="61"/>
      <c r="BF5" s="61"/>
      <c r="BG5" s="61"/>
      <c r="BH5" s="61"/>
      <c r="BI5" s="61"/>
      <c r="BJ5" s="61"/>
      <c r="BK5" s="61"/>
      <c r="BL5" s="61"/>
      <c r="BM5" s="61"/>
      <c r="BN5" s="61"/>
      <c r="BO5" s="61"/>
      <c r="BP5" s="61"/>
      <c r="BQ5" s="61"/>
      <c r="BR5" s="61"/>
      <c r="BS5" s="61"/>
      <c r="BT5" s="61"/>
      <c r="BU5" s="61"/>
      <c r="BV5" s="61"/>
      <c r="BW5" s="61"/>
      <c r="BX5" s="61"/>
      <c r="BY5" s="61"/>
      <c r="BZ5" s="61"/>
      <c r="CA5" s="61"/>
      <c r="CB5" s="61"/>
      <c r="CC5" s="61"/>
      <c r="CD5" s="61"/>
      <c r="CE5" s="61"/>
      <c r="CF5" s="61"/>
      <c r="CG5" s="61"/>
      <c r="CH5" s="61"/>
      <c r="CI5" s="61"/>
      <c r="CJ5" s="61"/>
      <c r="CK5" s="61"/>
      <c r="CL5" s="61"/>
      <c r="CM5" s="61"/>
      <c r="CN5" s="61"/>
      <c r="CO5" s="61"/>
      <c r="CP5" s="61"/>
      <c r="CQ5" s="61"/>
      <c r="CR5" s="61"/>
      <c r="CS5" s="61"/>
      <c r="CT5" s="61"/>
    </row>
    <row r="6" ht="16.5" customHeight="1" spans="1:98">
      <c r="A6" s="69" t="s">
        <v>1110</v>
      </c>
      <c r="B6" s="70">
        <v>2073.03</v>
      </c>
      <c r="C6" s="69" t="s">
        <v>1111</v>
      </c>
      <c r="D6" s="54">
        <f>SUM(D7:D34)</f>
        <v>2073.03</v>
      </c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  <c r="AA6" s="61"/>
      <c r="AB6" s="61"/>
      <c r="AC6" s="61"/>
      <c r="AD6" s="61"/>
      <c r="AE6" s="61"/>
      <c r="AF6" s="61"/>
      <c r="AG6" s="61"/>
      <c r="AH6" s="61"/>
      <c r="AI6" s="61"/>
      <c r="AJ6" s="61"/>
      <c r="AK6" s="61"/>
      <c r="AL6" s="61"/>
      <c r="AM6" s="61"/>
      <c r="AN6" s="61"/>
      <c r="AO6" s="61"/>
      <c r="AP6" s="61"/>
      <c r="AQ6" s="61"/>
      <c r="AR6" s="61"/>
      <c r="AS6" s="61"/>
      <c r="AT6" s="61"/>
      <c r="AU6" s="61"/>
      <c r="AV6" s="61"/>
      <c r="AW6" s="61"/>
      <c r="AX6" s="61"/>
      <c r="AY6" s="61"/>
      <c r="AZ6" s="61"/>
      <c r="BA6" s="61"/>
      <c r="BB6" s="61"/>
      <c r="BC6" s="61"/>
      <c r="BD6" s="61"/>
      <c r="BE6" s="61"/>
      <c r="BF6" s="61"/>
      <c r="BG6" s="61"/>
      <c r="BH6" s="61"/>
      <c r="BI6" s="61"/>
      <c r="BJ6" s="61"/>
      <c r="BK6" s="61"/>
      <c r="BL6" s="61"/>
      <c r="BM6" s="61"/>
      <c r="BN6" s="61"/>
      <c r="BO6" s="61"/>
      <c r="BP6" s="61"/>
      <c r="BQ6" s="61"/>
      <c r="BR6" s="61"/>
      <c r="BS6" s="61"/>
      <c r="BT6" s="61"/>
      <c r="BU6" s="61"/>
      <c r="BV6" s="61"/>
      <c r="BW6" s="61"/>
      <c r="BX6" s="61"/>
      <c r="BY6" s="61"/>
      <c r="BZ6" s="61"/>
      <c r="CA6" s="61"/>
      <c r="CB6" s="61"/>
      <c r="CC6" s="61"/>
      <c r="CD6" s="61"/>
      <c r="CE6" s="61"/>
      <c r="CF6" s="61"/>
      <c r="CG6" s="61"/>
      <c r="CH6" s="61"/>
      <c r="CI6" s="61"/>
      <c r="CJ6" s="61"/>
      <c r="CK6" s="61"/>
      <c r="CL6" s="61"/>
      <c r="CM6" s="61"/>
      <c r="CN6" s="61"/>
      <c r="CO6" s="61"/>
      <c r="CP6" s="61"/>
      <c r="CQ6" s="61"/>
      <c r="CR6" s="61"/>
      <c r="CS6" s="61"/>
      <c r="CT6" s="61"/>
    </row>
    <row r="7" ht="16.5" customHeight="1" spans="1:98">
      <c r="A7" s="69" t="s">
        <v>1112</v>
      </c>
      <c r="B7" s="70"/>
      <c r="C7" s="69" t="s">
        <v>27</v>
      </c>
      <c r="D7" s="54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  <c r="R7" s="61"/>
      <c r="S7" s="61"/>
      <c r="T7" s="61"/>
      <c r="U7" s="61"/>
      <c r="V7" s="61"/>
      <c r="W7" s="61"/>
      <c r="X7" s="61"/>
      <c r="Y7" s="61"/>
      <c r="Z7" s="61"/>
      <c r="AA7" s="61"/>
      <c r="AB7" s="61"/>
      <c r="AC7" s="61"/>
      <c r="AD7" s="61"/>
      <c r="AE7" s="61"/>
      <c r="AF7" s="61"/>
      <c r="AG7" s="61"/>
      <c r="AH7" s="61"/>
      <c r="AI7" s="61"/>
      <c r="AJ7" s="61"/>
      <c r="AK7" s="61"/>
      <c r="AL7" s="61"/>
      <c r="AM7" s="61"/>
      <c r="AN7" s="61"/>
      <c r="AO7" s="61"/>
      <c r="AP7" s="61"/>
      <c r="AQ7" s="61"/>
      <c r="AR7" s="61"/>
      <c r="AS7" s="61"/>
      <c r="AT7" s="61"/>
      <c r="AU7" s="61"/>
      <c r="AV7" s="61"/>
      <c r="AW7" s="61"/>
      <c r="AX7" s="61"/>
      <c r="AY7" s="61"/>
      <c r="AZ7" s="61"/>
      <c r="BA7" s="61"/>
      <c r="BB7" s="61"/>
      <c r="BC7" s="61"/>
      <c r="BD7" s="61"/>
      <c r="BE7" s="61"/>
      <c r="BF7" s="61"/>
      <c r="BG7" s="61"/>
      <c r="BH7" s="61"/>
      <c r="BI7" s="61"/>
      <c r="BJ7" s="61"/>
      <c r="BK7" s="61"/>
      <c r="BL7" s="61"/>
      <c r="BM7" s="61"/>
      <c r="BN7" s="61"/>
      <c r="BO7" s="61"/>
      <c r="BP7" s="61"/>
      <c r="BQ7" s="61"/>
      <c r="BR7" s="61"/>
      <c r="BS7" s="61"/>
      <c r="BT7" s="61"/>
      <c r="BU7" s="61"/>
      <c r="BV7" s="61"/>
      <c r="BW7" s="61"/>
      <c r="BX7" s="61"/>
      <c r="BY7" s="61"/>
      <c r="BZ7" s="61"/>
      <c r="CA7" s="61"/>
      <c r="CB7" s="61"/>
      <c r="CC7" s="61"/>
      <c r="CD7" s="61"/>
      <c r="CE7" s="61"/>
      <c r="CF7" s="61"/>
      <c r="CG7" s="61"/>
      <c r="CH7" s="61"/>
      <c r="CI7" s="61"/>
      <c r="CJ7" s="61"/>
      <c r="CK7" s="61"/>
      <c r="CL7" s="61"/>
      <c r="CM7" s="61"/>
      <c r="CN7" s="61"/>
      <c r="CO7" s="61"/>
      <c r="CP7" s="61"/>
      <c r="CQ7" s="61"/>
      <c r="CR7" s="61"/>
      <c r="CS7" s="61"/>
      <c r="CT7" s="61"/>
    </row>
    <row r="8" ht="16.5" customHeight="1" spans="1:98">
      <c r="A8" s="69" t="s">
        <v>1113</v>
      </c>
      <c r="B8" s="70"/>
      <c r="C8" s="69" t="s">
        <v>29</v>
      </c>
      <c r="D8" s="54"/>
      <c r="E8" s="61"/>
      <c r="F8" s="61"/>
      <c r="G8" s="61"/>
      <c r="H8" s="61"/>
      <c r="I8" s="61"/>
      <c r="J8" s="61"/>
      <c r="K8" s="61"/>
      <c r="L8" s="61"/>
      <c r="M8" s="61"/>
      <c r="N8" s="61"/>
      <c r="O8" s="61"/>
      <c r="P8" s="61"/>
      <c r="Q8" s="61"/>
      <c r="R8" s="61"/>
      <c r="S8" s="61"/>
      <c r="T8" s="61"/>
      <c r="U8" s="61"/>
      <c r="V8" s="61"/>
      <c r="W8" s="61"/>
      <c r="X8" s="61"/>
      <c r="Y8" s="61"/>
      <c r="Z8" s="61"/>
      <c r="AA8" s="61"/>
      <c r="AB8" s="61"/>
      <c r="AC8" s="61"/>
      <c r="AD8" s="61"/>
      <c r="AE8" s="61"/>
      <c r="AF8" s="61"/>
      <c r="AG8" s="61"/>
      <c r="AH8" s="61"/>
      <c r="AI8" s="61"/>
      <c r="AJ8" s="61"/>
      <c r="AK8" s="61"/>
      <c r="AL8" s="61"/>
      <c r="AM8" s="61"/>
      <c r="AN8" s="61"/>
      <c r="AO8" s="61"/>
      <c r="AP8" s="61"/>
      <c r="AQ8" s="61"/>
      <c r="AR8" s="61"/>
      <c r="AS8" s="61"/>
      <c r="AT8" s="61"/>
      <c r="AU8" s="61"/>
      <c r="AV8" s="61"/>
      <c r="AW8" s="61"/>
      <c r="AX8" s="61"/>
      <c r="AY8" s="61"/>
      <c r="AZ8" s="61"/>
      <c r="BA8" s="61"/>
      <c r="BB8" s="61"/>
      <c r="BC8" s="61"/>
      <c r="BD8" s="61"/>
      <c r="BE8" s="61"/>
      <c r="BF8" s="61"/>
      <c r="BG8" s="61"/>
      <c r="BH8" s="61"/>
      <c r="BI8" s="61"/>
      <c r="BJ8" s="61"/>
      <c r="BK8" s="61"/>
      <c r="BL8" s="61"/>
      <c r="BM8" s="61"/>
      <c r="BN8" s="61"/>
      <c r="BO8" s="61"/>
      <c r="BP8" s="61"/>
      <c r="BQ8" s="61"/>
      <c r="BR8" s="61"/>
      <c r="BS8" s="61"/>
      <c r="BT8" s="61"/>
      <c r="BU8" s="61"/>
      <c r="BV8" s="61"/>
      <c r="BW8" s="61"/>
      <c r="BX8" s="61"/>
      <c r="BY8" s="61"/>
      <c r="BZ8" s="61"/>
      <c r="CA8" s="61"/>
      <c r="CB8" s="61"/>
      <c r="CC8" s="61"/>
      <c r="CD8" s="61"/>
      <c r="CE8" s="61"/>
      <c r="CF8" s="61"/>
      <c r="CG8" s="61"/>
      <c r="CH8" s="61"/>
      <c r="CI8" s="61"/>
      <c r="CJ8" s="61"/>
      <c r="CK8" s="61"/>
      <c r="CL8" s="61"/>
      <c r="CM8" s="61"/>
      <c r="CN8" s="61"/>
      <c r="CO8" s="61"/>
      <c r="CP8" s="61"/>
      <c r="CQ8" s="61"/>
      <c r="CR8" s="61"/>
      <c r="CS8" s="61"/>
      <c r="CT8" s="61"/>
    </row>
    <row r="9" ht="16.5" customHeight="1" spans="1:98">
      <c r="A9" s="69"/>
      <c r="B9" s="70"/>
      <c r="C9" s="69" t="s">
        <v>31</v>
      </c>
      <c r="D9" s="54"/>
      <c r="E9" s="61"/>
      <c r="F9" s="61"/>
      <c r="G9" s="61"/>
      <c r="H9" s="61"/>
      <c r="I9" s="61"/>
      <c r="J9" s="61"/>
      <c r="K9" s="61"/>
      <c r="L9" s="61"/>
      <c r="M9" s="61"/>
      <c r="N9" s="61"/>
      <c r="O9" s="61"/>
      <c r="P9" s="61"/>
      <c r="Q9" s="61"/>
      <c r="R9" s="61"/>
      <c r="S9" s="61"/>
      <c r="T9" s="61"/>
      <c r="U9" s="61"/>
      <c r="V9" s="61"/>
      <c r="W9" s="61"/>
      <c r="X9" s="61"/>
      <c r="Y9" s="61"/>
      <c r="Z9" s="61"/>
      <c r="AA9" s="61"/>
      <c r="AB9" s="61"/>
      <c r="AC9" s="61"/>
      <c r="AD9" s="61"/>
      <c r="AE9" s="61"/>
      <c r="AF9" s="61"/>
      <c r="AG9" s="61"/>
      <c r="AH9" s="61"/>
      <c r="AI9" s="61"/>
      <c r="AJ9" s="61"/>
      <c r="AK9" s="61"/>
      <c r="AL9" s="61"/>
      <c r="AM9" s="61"/>
      <c r="AN9" s="61"/>
      <c r="AO9" s="61"/>
      <c r="AP9" s="61"/>
      <c r="AQ9" s="61"/>
      <c r="AR9" s="61"/>
      <c r="AS9" s="61"/>
      <c r="AT9" s="61"/>
      <c r="AU9" s="61"/>
      <c r="AV9" s="61"/>
      <c r="AW9" s="61"/>
      <c r="AX9" s="61"/>
      <c r="AY9" s="61"/>
      <c r="AZ9" s="61"/>
      <c r="BA9" s="61"/>
      <c r="BB9" s="61"/>
      <c r="BC9" s="61"/>
      <c r="BD9" s="61"/>
      <c r="BE9" s="61"/>
      <c r="BF9" s="61"/>
      <c r="BG9" s="61"/>
      <c r="BH9" s="61"/>
      <c r="BI9" s="61"/>
      <c r="BJ9" s="61"/>
      <c r="BK9" s="61"/>
      <c r="BL9" s="61"/>
      <c r="BM9" s="61"/>
      <c r="BN9" s="61"/>
      <c r="BO9" s="61"/>
      <c r="BP9" s="61"/>
      <c r="BQ9" s="61"/>
      <c r="BR9" s="61"/>
      <c r="BS9" s="61"/>
      <c r="BT9" s="61"/>
      <c r="BU9" s="61"/>
      <c r="BV9" s="61"/>
      <c r="BW9" s="61"/>
      <c r="BX9" s="61"/>
      <c r="BY9" s="61"/>
      <c r="BZ9" s="61"/>
      <c r="CA9" s="61"/>
      <c r="CB9" s="61"/>
      <c r="CC9" s="61"/>
      <c r="CD9" s="61"/>
      <c r="CE9" s="61"/>
      <c r="CF9" s="61"/>
      <c r="CG9" s="61"/>
      <c r="CH9" s="61"/>
      <c r="CI9" s="61"/>
      <c r="CJ9" s="61"/>
      <c r="CK9" s="61"/>
      <c r="CL9" s="61"/>
      <c r="CM9" s="61"/>
      <c r="CN9" s="61"/>
      <c r="CO9" s="61"/>
      <c r="CP9" s="61"/>
      <c r="CQ9" s="61"/>
      <c r="CR9" s="61"/>
      <c r="CS9" s="61"/>
      <c r="CT9" s="61"/>
    </row>
    <row r="10" ht="16.5" customHeight="1" spans="1:98">
      <c r="A10" s="69"/>
      <c r="B10" s="71"/>
      <c r="C10" s="69" t="s">
        <v>33</v>
      </c>
      <c r="D10" s="54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1"/>
      <c r="S10" s="61"/>
      <c r="T10" s="61"/>
      <c r="U10" s="61"/>
      <c r="V10" s="61"/>
      <c r="W10" s="61"/>
      <c r="X10" s="61"/>
      <c r="Y10" s="61"/>
      <c r="Z10" s="61"/>
      <c r="AA10" s="61"/>
      <c r="AB10" s="61"/>
      <c r="AC10" s="61"/>
      <c r="AD10" s="61"/>
      <c r="AE10" s="61"/>
      <c r="AF10" s="61"/>
      <c r="AG10" s="61"/>
      <c r="AH10" s="61"/>
      <c r="AI10" s="61"/>
      <c r="AJ10" s="61"/>
      <c r="AK10" s="61"/>
      <c r="AL10" s="61"/>
      <c r="AM10" s="61"/>
      <c r="AN10" s="61"/>
      <c r="AO10" s="61"/>
      <c r="AP10" s="61"/>
      <c r="AQ10" s="61"/>
      <c r="AR10" s="61"/>
      <c r="AS10" s="61"/>
      <c r="AT10" s="61"/>
      <c r="AU10" s="61"/>
      <c r="AV10" s="61"/>
      <c r="AW10" s="61"/>
      <c r="AX10" s="61"/>
      <c r="AY10" s="61"/>
      <c r="AZ10" s="61"/>
      <c r="BA10" s="61"/>
      <c r="BB10" s="61"/>
      <c r="BC10" s="61"/>
      <c r="BD10" s="61"/>
      <c r="BE10" s="61"/>
      <c r="BF10" s="61"/>
      <c r="BG10" s="61"/>
      <c r="BH10" s="61"/>
      <c r="BI10" s="61"/>
      <c r="BJ10" s="61"/>
      <c r="BK10" s="61"/>
      <c r="BL10" s="61"/>
      <c r="BM10" s="61"/>
      <c r="BN10" s="61"/>
      <c r="BO10" s="61"/>
      <c r="BP10" s="61"/>
      <c r="BQ10" s="61"/>
      <c r="BR10" s="61"/>
      <c r="BS10" s="61"/>
      <c r="BT10" s="61"/>
      <c r="BU10" s="61"/>
      <c r="BV10" s="61"/>
      <c r="BW10" s="61"/>
      <c r="BX10" s="61"/>
      <c r="BY10" s="61"/>
      <c r="BZ10" s="61"/>
      <c r="CA10" s="61"/>
      <c r="CB10" s="61"/>
      <c r="CC10" s="61"/>
      <c r="CD10" s="61"/>
      <c r="CE10" s="61"/>
      <c r="CF10" s="61"/>
      <c r="CG10" s="61"/>
      <c r="CH10" s="61"/>
      <c r="CI10" s="61"/>
      <c r="CJ10" s="61"/>
      <c r="CK10" s="61"/>
      <c r="CL10" s="61"/>
      <c r="CM10" s="61"/>
      <c r="CN10" s="61"/>
      <c r="CO10" s="61"/>
      <c r="CP10" s="61"/>
      <c r="CQ10" s="61"/>
      <c r="CR10" s="61"/>
      <c r="CS10" s="61"/>
      <c r="CT10" s="61"/>
    </row>
    <row r="11" ht="16.5" customHeight="1" spans="1:98">
      <c r="A11" s="69"/>
      <c r="B11" s="71"/>
      <c r="C11" s="69" t="s">
        <v>35</v>
      </c>
      <c r="D11" s="72">
        <v>1923.78</v>
      </c>
      <c r="E11" s="61"/>
      <c r="F11" s="61"/>
      <c r="G11" s="61"/>
      <c r="H11" s="61"/>
      <c r="I11" s="61"/>
      <c r="J11" s="61"/>
      <c r="K11" s="61"/>
      <c r="L11" s="61"/>
      <c r="M11" s="61"/>
      <c r="N11" s="61"/>
      <c r="O11" s="61"/>
      <c r="P11" s="61"/>
      <c r="Q11" s="61"/>
      <c r="R11" s="61"/>
      <c r="S11" s="61"/>
      <c r="T11" s="61"/>
      <c r="U11" s="61"/>
      <c r="V11" s="61"/>
      <c r="W11" s="61"/>
      <c r="X11" s="61"/>
      <c r="Y11" s="61"/>
      <c r="Z11" s="61"/>
      <c r="AA11" s="61"/>
      <c r="AB11" s="61"/>
      <c r="AC11" s="61"/>
      <c r="AD11" s="61"/>
      <c r="AE11" s="61"/>
      <c r="AF11" s="61"/>
      <c r="AG11" s="61"/>
      <c r="AH11" s="61"/>
      <c r="AI11" s="61"/>
      <c r="AJ11" s="61"/>
      <c r="AK11" s="61"/>
      <c r="AL11" s="61"/>
      <c r="AM11" s="61"/>
      <c r="AN11" s="61"/>
      <c r="AO11" s="61"/>
      <c r="AP11" s="61"/>
      <c r="AQ11" s="61"/>
      <c r="AR11" s="61"/>
      <c r="AS11" s="61"/>
      <c r="AT11" s="61"/>
      <c r="AU11" s="61"/>
      <c r="AV11" s="61"/>
      <c r="AW11" s="61"/>
      <c r="AX11" s="61"/>
      <c r="AY11" s="61"/>
      <c r="AZ11" s="61"/>
      <c r="BA11" s="61"/>
      <c r="BB11" s="61"/>
      <c r="BC11" s="61"/>
      <c r="BD11" s="61"/>
      <c r="BE11" s="61"/>
      <c r="BF11" s="61"/>
      <c r="BG11" s="61"/>
      <c r="BH11" s="61"/>
      <c r="BI11" s="61"/>
      <c r="BJ11" s="61"/>
      <c r="BK11" s="61"/>
      <c r="BL11" s="61"/>
      <c r="BM11" s="61"/>
      <c r="BN11" s="61"/>
      <c r="BO11" s="61"/>
      <c r="BP11" s="61"/>
      <c r="BQ11" s="61"/>
      <c r="BR11" s="61"/>
      <c r="BS11" s="61"/>
      <c r="BT11" s="61"/>
      <c r="BU11" s="61"/>
      <c r="BV11" s="61"/>
      <c r="BW11" s="61"/>
      <c r="BX11" s="61"/>
      <c r="BY11" s="61"/>
      <c r="BZ11" s="61"/>
      <c r="CA11" s="61"/>
      <c r="CB11" s="61"/>
      <c r="CC11" s="61"/>
      <c r="CD11" s="61"/>
      <c r="CE11" s="61"/>
      <c r="CF11" s="61"/>
      <c r="CG11" s="61"/>
      <c r="CH11" s="61"/>
      <c r="CI11" s="61"/>
      <c r="CJ11" s="61"/>
      <c r="CK11" s="61"/>
      <c r="CL11" s="61"/>
      <c r="CM11" s="61"/>
      <c r="CN11" s="61"/>
      <c r="CO11" s="61"/>
      <c r="CP11" s="61"/>
      <c r="CQ11" s="61"/>
      <c r="CR11" s="61"/>
      <c r="CS11" s="61"/>
      <c r="CT11" s="61"/>
    </row>
    <row r="12" ht="16.5" customHeight="1" spans="1:98">
      <c r="A12" s="69"/>
      <c r="B12" s="71"/>
      <c r="C12" s="69" t="s">
        <v>36</v>
      </c>
      <c r="D12" s="54"/>
      <c r="E12" s="61"/>
      <c r="F12" s="61"/>
      <c r="G12" s="61"/>
      <c r="H12" s="61"/>
      <c r="I12" s="61"/>
      <c r="J12" s="61"/>
      <c r="K12" s="61"/>
      <c r="L12" s="61"/>
      <c r="M12" s="61"/>
      <c r="N12" s="61"/>
      <c r="O12" s="61"/>
      <c r="P12" s="61"/>
      <c r="Q12" s="61"/>
      <c r="R12" s="61"/>
      <c r="S12" s="61"/>
      <c r="T12" s="61"/>
      <c r="U12" s="61"/>
      <c r="V12" s="61"/>
      <c r="W12" s="61"/>
      <c r="X12" s="61"/>
      <c r="Y12" s="61"/>
      <c r="Z12" s="61"/>
      <c r="AA12" s="61"/>
      <c r="AB12" s="61"/>
      <c r="AC12" s="61"/>
      <c r="AD12" s="61"/>
      <c r="AE12" s="61"/>
      <c r="AF12" s="61"/>
      <c r="AG12" s="61"/>
      <c r="AH12" s="61"/>
      <c r="AI12" s="61"/>
      <c r="AJ12" s="61"/>
      <c r="AK12" s="61"/>
      <c r="AL12" s="61"/>
      <c r="AM12" s="61"/>
      <c r="AN12" s="61"/>
      <c r="AO12" s="61"/>
      <c r="AP12" s="61"/>
      <c r="AQ12" s="61"/>
      <c r="AR12" s="61"/>
      <c r="AS12" s="61"/>
      <c r="AT12" s="61"/>
      <c r="AU12" s="61"/>
      <c r="AV12" s="61"/>
      <c r="AW12" s="61"/>
      <c r="AX12" s="61"/>
      <c r="AY12" s="61"/>
      <c r="AZ12" s="61"/>
      <c r="BA12" s="61"/>
      <c r="BB12" s="61"/>
      <c r="BC12" s="61"/>
      <c r="BD12" s="61"/>
      <c r="BE12" s="61"/>
      <c r="BF12" s="61"/>
      <c r="BG12" s="61"/>
      <c r="BH12" s="61"/>
      <c r="BI12" s="61"/>
      <c r="BJ12" s="61"/>
      <c r="BK12" s="61"/>
      <c r="BL12" s="61"/>
      <c r="BM12" s="61"/>
      <c r="BN12" s="61"/>
      <c r="BO12" s="61"/>
      <c r="BP12" s="61"/>
      <c r="BQ12" s="61"/>
      <c r="BR12" s="61"/>
      <c r="BS12" s="61"/>
      <c r="BT12" s="61"/>
      <c r="BU12" s="61"/>
      <c r="BV12" s="61"/>
      <c r="BW12" s="61"/>
      <c r="BX12" s="61"/>
      <c r="BY12" s="61"/>
      <c r="BZ12" s="61"/>
      <c r="CA12" s="61"/>
      <c r="CB12" s="61"/>
      <c r="CC12" s="61"/>
      <c r="CD12" s="61"/>
      <c r="CE12" s="61"/>
      <c r="CF12" s="61"/>
      <c r="CG12" s="61"/>
      <c r="CH12" s="61"/>
      <c r="CI12" s="61"/>
      <c r="CJ12" s="61"/>
      <c r="CK12" s="61"/>
      <c r="CL12" s="61"/>
      <c r="CM12" s="61"/>
      <c r="CN12" s="61"/>
      <c r="CO12" s="61"/>
      <c r="CP12" s="61"/>
      <c r="CQ12" s="61"/>
      <c r="CR12" s="61"/>
      <c r="CS12" s="61"/>
      <c r="CT12" s="61"/>
    </row>
    <row r="13" ht="16.5" customHeight="1" spans="1:98">
      <c r="A13" s="73"/>
      <c r="B13" s="70"/>
      <c r="C13" s="69" t="s">
        <v>37</v>
      </c>
      <c r="D13" s="54"/>
      <c r="E13" s="61"/>
      <c r="F13" s="61"/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61"/>
      <c r="R13" s="61"/>
      <c r="S13" s="61"/>
      <c r="T13" s="61"/>
      <c r="U13" s="61"/>
      <c r="V13" s="61"/>
      <c r="W13" s="61"/>
      <c r="X13" s="61"/>
      <c r="Y13" s="61"/>
      <c r="Z13" s="61"/>
      <c r="AA13" s="61"/>
      <c r="AB13" s="61"/>
      <c r="AC13" s="61"/>
      <c r="AD13" s="61"/>
      <c r="AE13" s="61"/>
      <c r="AF13" s="61"/>
      <c r="AG13" s="61"/>
      <c r="AH13" s="61"/>
      <c r="AI13" s="61"/>
      <c r="AJ13" s="61"/>
      <c r="AK13" s="61"/>
      <c r="AL13" s="61"/>
      <c r="AM13" s="61"/>
      <c r="AN13" s="61"/>
      <c r="AO13" s="61"/>
      <c r="AP13" s="61"/>
      <c r="AQ13" s="61"/>
      <c r="AR13" s="61"/>
      <c r="AS13" s="61"/>
      <c r="AT13" s="61"/>
      <c r="AU13" s="61"/>
      <c r="AV13" s="61"/>
      <c r="AW13" s="61"/>
      <c r="AX13" s="61"/>
      <c r="AY13" s="61"/>
      <c r="AZ13" s="61"/>
      <c r="BA13" s="61"/>
      <c r="BB13" s="61"/>
      <c r="BC13" s="61"/>
      <c r="BD13" s="61"/>
      <c r="BE13" s="61"/>
      <c r="BF13" s="61"/>
      <c r="BG13" s="61"/>
      <c r="BH13" s="61"/>
      <c r="BI13" s="61"/>
      <c r="BJ13" s="61"/>
      <c r="BK13" s="61"/>
      <c r="BL13" s="61"/>
      <c r="BM13" s="61"/>
      <c r="BN13" s="61"/>
      <c r="BO13" s="61"/>
      <c r="BP13" s="61"/>
      <c r="BQ13" s="61"/>
      <c r="BR13" s="61"/>
      <c r="BS13" s="61"/>
      <c r="BT13" s="61"/>
      <c r="BU13" s="61"/>
      <c r="BV13" s="61"/>
      <c r="BW13" s="61"/>
      <c r="BX13" s="61"/>
      <c r="BY13" s="61"/>
      <c r="BZ13" s="61"/>
      <c r="CA13" s="61"/>
      <c r="CB13" s="61"/>
      <c r="CC13" s="61"/>
      <c r="CD13" s="61"/>
      <c r="CE13" s="61"/>
      <c r="CF13" s="61"/>
      <c r="CG13" s="61"/>
      <c r="CH13" s="61"/>
      <c r="CI13" s="61"/>
      <c r="CJ13" s="61"/>
      <c r="CK13" s="61"/>
      <c r="CL13" s="61"/>
      <c r="CM13" s="61"/>
      <c r="CN13" s="61"/>
      <c r="CO13" s="61"/>
      <c r="CP13" s="61"/>
      <c r="CQ13" s="61"/>
      <c r="CR13" s="61"/>
      <c r="CS13" s="61"/>
      <c r="CT13" s="61"/>
    </row>
    <row r="14" ht="16.5" customHeight="1" spans="1:98">
      <c r="A14" s="73"/>
      <c r="B14" s="70"/>
      <c r="C14" s="69" t="s">
        <v>38</v>
      </c>
      <c r="D14" s="54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61"/>
      <c r="Q14" s="61"/>
      <c r="R14" s="61"/>
      <c r="S14" s="61"/>
      <c r="T14" s="61"/>
      <c r="U14" s="61"/>
      <c r="V14" s="61"/>
      <c r="W14" s="61"/>
      <c r="X14" s="61"/>
      <c r="Y14" s="61"/>
      <c r="Z14" s="61"/>
      <c r="AA14" s="61"/>
      <c r="AB14" s="61"/>
      <c r="AC14" s="61"/>
      <c r="AD14" s="61"/>
      <c r="AE14" s="61"/>
      <c r="AF14" s="61"/>
      <c r="AG14" s="61"/>
      <c r="AH14" s="61"/>
      <c r="AI14" s="61"/>
      <c r="AJ14" s="61"/>
      <c r="AK14" s="61"/>
      <c r="AL14" s="61"/>
      <c r="AM14" s="61"/>
      <c r="AN14" s="61"/>
      <c r="AO14" s="61"/>
      <c r="AP14" s="61"/>
      <c r="AQ14" s="61"/>
      <c r="AR14" s="61"/>
      <c r="AS14" s="61"/>
      <c r="AT14" s="61"/>
      <c r="AU14" s="61"/>
      <c r="AV14" s="61"/>
      <c r="AW14" s="61"/>
      <c r="AX14" s="61"/>
      <c r="AY14" s="61"/>
      <c r="AZ14" s="61"/>
      <c r="BA14" s="61"/>
      <c r="BB14" s="61"/>
      <c r="BC14" s="61"/>
      <c r="BD14" s="61"/>
      <c r="BE14" s="61"/>
      <c r="BF14" s="61"/>
      <c r="BG14" s="61"/>
      <c r="BH14" s="61"/>
      <c r="BI14" s="61"/>
      <c r="BJ14" s="61"/>
      <c r="BK14" s="61"/>
      <c r="BL14" s="61"/>
      <c r="BM14" s="61"/>
      <c r="BN14" s="61"/>
      <c r="BO14" s="61"/>
      <c r="BP14" s="61"/>
      <c r="BQ14" s="61"/>
      <c r="BR14" s="61"/>
      <c r="BS14" s="61"/>
      <c r="BT14" s="61"/>
      <c r="BU14" s="61"/>
      <c r="BV14" s="61"/>
      <c r="BW14" s="61"/>
      <c r="BX14" s="61"/>
      <c r="BY14" s="61"/>
      <c r="BZ14" s="61"/>
      <c r="CA14" s="61"/>
      <c r="CB14" s="61"/>
      <c r="CC14" s="61"/>
      <c r="CD14" s="61"/>
      <c r="CE14" s="61"/>
      <c r="CF14" s="61"/>
      <c r="CG14" s="61"/>
      <c r="CH14" s="61"/>
      <c r="CI14" s="61"/>
      <c r="CJ14" s="61"/>
      <c r="CK14" s="61"/>
      <c r="CL14" s="61"/>
      <c r="CM14" s="61"/>
      <c r="CN14" s="61"/>
      <c r="CO14" s="61"/>
      <c r="CP14" s="61"/>
      <c r="CQ14" s="61"/>
      <c r="CR14" s="61"/>
      <c r="CS14" s="61"/>
      <c r="CT14" s="61"/>
    </row>
    <row r="15" ht="16.5" customHeight="1" spans="1:98">
      <c r="A15" s="73"/>
      <c r="B15" s="70"/>
      <c r="C15" s="69" t="s">
        <v>39</v>
      </c>
      <c r="D15" s="54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61"/>
      <c r="AU15" s="61"/>
      <c r="AV15" s="61"/>
      <c r="AW15" s="61"/>
      <c r="AX15" s="61"/>
      <c r="AY15" s="61"/>
      <c r="AZ15" s="61"/>
      <c r="BA15" s="61"/>
      <c r="BB15" s="61"/>
      <c r="BC15" s="61"/>
      <c r="BD15" s="61"/>
      <c r="BE15" s="61"/>
      <c r="BF15" s="61"/>
      <c r="BG15" s="61"/>
      <c r="BH15" s="61"/>
      <c r="BI15" s="61"/>
      <c r="BJ15" s="61"/>
      <c r="BK15" s="61"/>
      <c r="BL15" s="61"/>
      <c r="BM15" s="61"/>
      <c r="BN15" s="61"/>
      <c r="BO15" s="61"/>
      <c r="BP15" s="61"/>
      <c r="BQ15" s="61"/>
      <c r="BR15" s="61"/>
      <c r="BS15" s="61"/>
      <c r="BT15" s="61"/>
      <c r="BU15" s="61"/>
      <c r="BV15" s="61"/>
      <c r="BW15" s="61"/>
      <c r="BX15" s="61"/>
      <c r="BY15" s="61"/>
      <c r="BZ15" s="61"/>
      <c r="CA15" s="61"/>
      <c r="CB15" s="61"/>
      <c r="CC15" s="61"/>
      <c r="CD15" s="61"/>
      <c r="CE15" s="61"/>
      <c r="CF15" s="61"/>
      <c r="CG15" s="61"/>
      <c r="CH15" s="61"/>
      <c r="CI15" s="61"/>
      <c r="CJ15" s="61"/>
      <c r="CK15" s="61"/>
      <c r="CL15" s="61"/>
      <c r="CM15" s="61"/>
      <c r="CN15" s="61"/>
      <c r="CO15" s="61"/>
      <c r="CP15" s="61"/>
      <c r="CQ15" s="61"/>
      <c r="CR15" s="61"/>
      <c r="CS15" s="61"/>
      <c r="CT15" s="61"/>
    </row>
    <row r="16" ht="16.5" customHeight="1" spans="1:98">
      <c r="A16" s="73"/>
      <c r="B16" s="70"/>
      <c r="C16" s="69" t="s">
        <v>40</v>
      </c>
      <c r="D16" s="54"/>
      <c r="E16" s="61"/>
      <c r="F16" s="61"/>
      <c r="G16" s="61"/>
      <c r="H16" s="61"/>
      <c r="I16" s="61"/>
      <c r="J16" s="61"/>
      <c r="K16" s="61"/>
      <c r="L16" s="61"/>
      <c r="M16" s="61"/>
      <c r="N16" s="61"/>
      <c r="O16" s="61"/>
      <c r="P16" s="61"/>
      <c r="Q16" s="61"/>
      <c r="R16" s="61"/>
      <c r="S16" s="61"/>
      <c r="T16" s="61"/>
      <c r="U16" s="61"/>
      <c r="V16" s="61"/>
      <c r="W16" s="61"/>
      <c r="X16" s="61"/>
      <c r="Y16" s="61"/>
      <c r="Z16" s="61"/>
      <c r="AA16" s="61"/>
      <c r="AB16" s="61"/>
      <c r="AC16" s="61"/>
      <c r="AD16" s="61"/>
      <c r="AE16" s="61"/>
      <c r="AF16" s="61"/>
      <c r="AG16" s="61"/>
      <c r="AH16" s="61"/>
      <c r="AI16" s="61"/>
      <c r="AJ16" s="61"/>
      <c r="AK16" s="61"/>
      <c r="AL16" s="61"/>
      <c r="AM16" s="61"/>
      <c r="AN16" s="61"/>
      <c r="AO16" s="61"/>
      <c r="AP16" s="61"/>
      <c r="AQ16" s="61"/>
      <c r="AR16" s="61"/>
      <c r="AS16" s="61"/>
      <c r="AT16" s="61"/>
      <c r="AU16" s="61"/>
      <c r="AV16" s="61"/>
      <c r="AW16" s="61"/>
      <c r="AX16" s="61"/>
      <c r="AY16" s="61"/>
      <c r="AZ16" s="61"/>
      <c r="BA16" s="61"/>
      <c r="BB16" s="61"/>
      <c r="BC16" s="61"/>
      <c r="BD16" s="61"/>
      <c r="BE16" s="61"/>
      <c r="BF16" s="61"/>
      <c r="BG16" s="61"/>
      <c r="BH16" s="61"/>
      <c r="BI16" s="61"/>
      <c r="BJ16" s="61"/>
      <c r="BK16" s="61"/>
      <c r="BL16" s="61"/>
      <c r="BM16" s="61"/>
      <c r="BN16" s="61"/>
      <c r="BO16" s="61"/>
      <c r="BP16" s="61"/>
      <c r="BQ16" s="61"/>
      <c r="BR16" s="61"/>
      <c r="BS16" s="61"/>
      <c r="BT16" s="61"/>
      <c r="BU16" s="61"/>
      <c r="BV16" s="61"/>
      <c r="BW16" s="61"/>
      <c r="BX16" s="61"/>
      <c r="BY16" s="61"/>
      <c r="BZ16" s="61"/>
      <c r="CA16" s="61"/>
      <c r="CB16" s="61"/>
      <c r="CC16" s="61"/>
      <c r="CD16" s="61"/>
      <c r="CE16" s="61"/>
      <c r="CF16" s="61"/>
      <c r="CG16" s="61"/>
      <c r="CH16" s="61"/>
      <c r="CI16" s="61"/>
      <c r="CJ16" s="61"/>
      <c r="CK16" s="61"/>
      <c r="CL16" s="61"/>
      <c r="CM16" s="61"/>
      <c r="CN16" s="61"/>
      <c r="CO16" s="61"/>
      <c r="CP16" s="61"/>
      <c r="CQ16" s="61"/>
      <c r="CR16" s="61"/>
      <c r="CS16" s="61"/>
      <c r="CT16" s="61"/>
    </row>
    <row r="17" ht="16.5" customHeight="1" spans="1:98">
      <c r="A17" s="73"/>
      <c r="B17" s="70"/>
      <c r="C17" s="69" t="s">
        <v>41</v>
      </c>
      <c r="D17" s="54"/>
      <c r="E17" s="61"/>
      <c r="F17" s="61"/>
      <c r="G17" s="61"/>
      <c r="H17" s="61"/>
      <c r="I17" s="61"/>
      <c r="J17" s="61"/>
      <c r="K17" s="61"/>
      <c r="L17" s="61"/>
      <c r="M17" s="61"/>
      <c r="N17" s="61"/>
      <c r="O17" s="61"/>
      <c r="P17" s="61"/>
      <c r="Q17" s="61"/>
      <c r="R17" s="61"/>
      <c r="S17" s="61"/>
      <c r="T17" s="61"/>
      <c r="U17" s="61"/>
      <c r="V17" s="61"/>
      <c r="W17" s="61"/>
      <c r="X17" s="61"/>
      <c r="Y17" s="61"/>
      <c r="Z17" s="61"/>
      <c r="AA17" s="61"/>
      <c r="AB17" s="61"/>
      <c r="AC17" s="61"/>
      <c r="AD17" s="61"/>
      <c r="AE17" s="61"/>
      <c r="AF17" s="61"/>
      <c r="AG17" s="61"/>
      <c r="AH17" s="61"/>
      <c r="AI17" s="61"/>
      <c r="AJ17" s="61"/>
      <c r="AK17" s="61"/>
      <c r="AL17" s="61"/>
      <c r="AM17" s="61"/>
      <c r="AN17" s="61"/>
      <c r="AO17" s="61"/>
      <c r="AP17" s="61"/>
      <c r="AQ17" s="61"/>
      <c r="AR17" s="61"/>
      <c r="AS17" s="61"/>
      <c r="AT17" s="61"/>
      <c r="AU17" s="61"/>
      <c r="AV17" s="61"/>
      <c r="AW17" s="61"/>
      <c r="AX17" s="61"/>
      <c r="AY17" s="61"/>
      <c r="AZ17" s="61"/>
      <c r="BA17" s="61"/>
      <c r="BB17" s="61"/>
      <c r="BC17" s="61"/>
      <c r="BD17" s="61"/>
      <c r="BE17" s="61"/>
      <c r="BF17" s="61"/>
      <c r="BG17" s="61"/>
      <c r="BH17" s="61"/>
      <c r="BI17" s="61"/>
      <c r="BJ17" s="61"/>
      <c r="BK17" s="61"/>
      <c r="BL17" s="61"/>
      <c r="BM17" s="61"/>
      <c r="BN17" s="61"/>
      <c r="BO17" s="61"/>
      <c r="BP17" s="61"/>
      <c r="BQ17" s="61"/>
      <c r="BR17" s="61"/>
      <c r="BS17" s="61"/>
      <c r="BT17" s="61"/>
      <c r="BU17" s="61"/>
      <c r="BV17" s="61"/>
      <c r="BW17" s="61"/>
      <c r="BX17" s="61"/>
      <c r="BY17" s="61"/>
      <c r="BZ17" s="61"/>
      <c r="CA17" s="61"/>
      <c r="CB17" s="61"/>
      <c r="CC17" s="61"/>
      <c r="CD17" s="61"/>
      <c r="CE17" s="61"/>
      <c r="CF17" s="61"/>
      <c r="CG17" s="61"/>
      <c r="CH17" s="61"/>
      <c r="CI17" s="61"/>
      <c r="CJ17" s="61"/>
      <c r="CK17" s="61"/>
      <c r="CL17" s="61"/>
      <c r="CM17" s="61"/>
      <c r="CN17" s="61"/>
      <c r="CO17" s="61"/>
      <c r="CP17" s="61"/>
      <c r="CQ17" s="61"/>
      <c r="CR17" s="61"/>
      <c r="CS17" s="61"/>
      <c r="CT17" s="61"/>
    </row>
    <row r="18" ht="16.5" customHeight="1" spans="1:98">
      <c r="A18" s="73"/>
      <c r="B18" s="70"/>
      <c r="C18" s="69" t="s">
        <v>42</v>
      </c>
      <c r="D18" s="54"/>
      <c r="E18" s="61"/>
      <c r="F18" s="61"/>
      <c r="G18" s="61"/>
      <c r="H18" s="61"/>
      <c r="I18" s="61"/>
      <c r="J18" s="61"/>
      <c r="K18" s="61"/>
      <c r="L18" s="61"/>
      <c r="M18" s="61"/>
      <c r="N18" s="61"/>
      <c r="O18" s="61"/>
      <c r="P18" s="61"/>
      <c r="Q18" s="61"/>
      <c r="R18" s="61"/>
      <c r="S18" s="61"/>
      <c r="T18" s="61"/>
      <c r="U18" s="61"/>
      <c r="V18" s="61"/>
      <c r="W18" s="61"/>
      <c r="X18" s="61"/>
      <c r="Y18" s="61"/>
      <c r="Z18" s="61"/>
      <c r="AA18" s="61"/>
      <c r="AB18" s="61"/>
      <c r="AC18" s="61"/>
      <c r="AD18" s="61"/>
      <c r="AE18" s="61"/>
      <c r="AF18" s="61"/>
      <c r="AG18" s="61"/>
      <c r="AH18" s="61"/>
      <c r="AI18" s="61"/>
      <c r="AJ18" s="61"/>
      <c r="AK18" s="61"/>
      <c r="AL18" s="61"/>
      <c r="AM18" s="61"/>
      <c r="AN18" s="61"/>
      <c r="AO18" s="61"/>
      <c r="AP18" s="61"/>
      <c r="AQ18" s="61"/>
      <c r="AR18" s="61"/>
      <c r="AS18" s="61"/>
      <c r="AT18" s="61"/>
      <c r="AU18" s="61"/>
      <c r="AV18" s="61"/>
      <c r="AW18" s="61"/>
      <c r="AX18" s="61"/>
      <c r="AY18" s="61"/>
      <c r="AZ18" s="61"/>
      <c r="BA18" s="61"/>
      <c r="BB18" s="61"/>
      <c r="BC18" s="61"/>
      <c r="BD18" s="61"/>
      <c r="BE18" s="61"/>
      <c r="BF18" s="61"/>
      <c r="BG18" s="61"/>
      <c r="BH18" s="61"/>
      <c r="BI18" s="61"/>
      <c r="BJ18" s="61"/>
      <c r="BK18" s="61"/>
      <c r="BL18" s="61"/>
      <c r="BM18" s="61"/>
      <c r="BN18" s="61"/>
      <c r="BO18" s="61"/>
      <c r="BP18" s="61"/>
      <c r="BQ18" s="61"/>
      <c r="BR18" s="61"/>
      <c r="BS18" s="61"/>
      <c r="BT18" s="61"/>
      <c r="BU18" s="61"/>
      <c r="BV18" s="61"/>
      <c r="BW18" s="61"/>
      <c r="BX18" s="61"/>
      <c r="BY18" s="61"/>
      <c r="BZ18" s="61"/>
      <c r="CA18" s="61"/>
      <c r="CB18" s="61"/>
      <c r="CC18" s="61"/>
      <c r="CD18" s="61"/>
      <c r="CE18" s="61"/>
      <c r="CF18" s="61"/>
      <c r="CG18" s="61"/>
      <c r="CH18" s="61"/>
      <c r="CI18" s="61"/>
      <c r="CJ18" s="61"/>
      <c r="CK18" s="61"/>
      <c r="CL18" s="61"/>
      <c r="CM18" s="61"/>
      <c r="CN18" s="61"/>
      <c r="CO18" s="61"/>
      <c r="CP18" s="61"/>
      <c r="CQ18" s="61"/>
      <c r="CR18" s="61"/>
      <c r="CS18" s="61"/>
      <c r="CT18" s="61"/>
    </row>
    <row r="19" ht="16.5" customHeight="1" spans="1:98">
      <c r="A19" s="73"/>
      <c r="B19" s="70"/>
      <c r="C19" s="69" t="s">
        <v>43</v>
      </c>
      <c r="D19" s="54"/>
      <c r="E19" s="61"/>
      <c r="F19" s="61"/>
      <c r="G19" s="61"/>
      <c r="H19" s="61"/>
      <c r="I19" s="61"/>
      <c r="J19" s="61"/>
      <c r="K19" s="61"/>
      <c r="L19" s="61"/>
      <c r="M19" s="61"/>
      <c r="N19" s="61"/>
      <c r="O19" s="61"/>
      <c r="P19" s="61"/>
      <c r="Q19" s="61"/>
      <c r="R19" s="61"/>
      <c r="S19" s="61"/>
      <c r="T19" s="61"/>
      <c r="U19" s="61"/>
      <c r="V19" s="61"/>
      <c r="W19" s="61"/>
      <c r="X19" s="61"/>
      <c r="Y19" s="61"/>
      <c r="Z19" s="61"/>
      <c r="AA19" s="61"/>
      <c r="AB19" s="61"/>
      <c r="AC19" s="61"/>
      <c r="AD19" s="61"/>
      <c r="AE19" s="61"/>
      <c r="AF19" s="61"/>
      <c r="AG19" s="61"/>
      <c r="AH19" s="61"/>
      <c r="AI19" s="61"/>
      <c r="AJ19" s="61"/>
      <c r="AK19" s="61"/>
      <c r="AL19" s="61"/>
      <c r="AM19" s="61"/>
      <c r="AN19" s="61"/>
      <c r="AO19" s="61"/>
      <c r="AP19" s="61"/>
      <c r="AQ19" s="61"/>
      <c r="AR19" s="61"/>
      <c r="AS19" s="61"/>
      <c r="AT19" s="61"/>
      <c r="AU19" s="61"/>
      <c r="AV19" s="61"/>
      <c r="AW19" s="61"/>
      <c r="AX19" s="61"/>
      <c r="AY19" s="61"/>
      <c r="AZ19" s="61"/>
      <c r="BA19" s="61"/>
      <c r="BB19" s="61"/>
      <c r="BC19" s="61"/>
      <c r="BD19" s="61"/>
      <c r="BE19" s="61"/>
      <c r="BF19" s="61"/>
      <c r="BG19" s="61"/>
      <c r="BH19" s="61"/>
      <c r="BI19" s="61"/>
      <c r="BJ19" s="61"/>
      <c r="BK19" s="61"/>
      <c r="BL19" s="61"/>
      <c r="BM19" s="61"/>
      <c r="BN19" s="61"/>
      <c r="BO19" s="61"/>
      <c r="BP19" s="61"/>
      <c r="BQ19" s="61"/>
      <c r="BR19" s="61"/>
      <c r="BS19" s="61"/>
      <c r="BT19" s="61"/>
      <c r="BU19" s="61"/>
      <c r="BV19" s="61"/>
      <c r="BW19" s="61"/>
      <c r="BX19" s="61"/>
      <c r="BY19" s="61"/>
      <c r="BZ19" s="61"/>
      <c r="CA19" s="61"/>
      <c r="CB19" s="61"/>
      <c r="CC19" s="61"/>
      <c r="CD19" s="61"/>
      <c r="CE19" s="61"/>
      <c r="CF19" s="61"/>
      <c r="CG19" s="61"/>
      <c r="CH19" s="61"/>
      <c r="CI19" s="61"/>
      <c r="CJ19" s="61"/>
      <c r="CK19" s="61"/>
      <c r="CL19" s="61"/>
      <c r="CM19" s="61"/>
      <c r="CN19" s="61"/>
      <c r="CO19" s="61"/>
      <c r="CP19" s="61"/>
      <c r="CQ19" s="61"/>
      <c r="CR19" s="61"/>
      <c r="CS19" s="61"/>
      <c r="CT19" s="61"/>
    </row>
    <row r="20" ht="16.5" customHeight="1" spans="1:98">
      <c r="A20" s="73"/>
      <c r="B20" s="70"/>
      <c r="C20" s="69" t="s">
        <v>44</v>
      </c>
      <c r="D20" s="54"/>
      <c r="E20" s="61"/>
      <c r="F20" s="61"/>
      <c r="G20" s="61"/>
      <c r="H20" s="61"/>
      <c r="I20" s="61"/>
      <c r="J20" s="61"/>
      <c r="K20" s="61"/>
      <c r="L20" s="61"/>
      <c r="M20" s="61"/>
      <c r="N20" s="61"/>
      <c r="O20" s="61"/>
      <c r="P20" s="61"/>
      <c r="Q20" s="61"/>
      <c r="R20" s="61"/>
      <c r="S20" s="61"/>
      <c r="T20" s="61"/>
      <c r="U20" s="61"/>
      <c r="V20" s="61"/>
      <c r="W20" s="61"/>
      <c r="X20" s="61"/>
      <c r="Y20" s="61"/>
      <c r="Z20" s="61"/>
      <c r="AA20" s="61"/>
      <c r="AB20" s="61"/>
      <c r="AC20" s="61"/>
      <c r="AD20" s="61"/>
      <c r="AE20" s="61"/>
      <c r="AF20" s="61"/>
      <c r="AG20" s="61"/>
      <c r="AH20" s="61"/>
      <c r="AI20" s="61"/>
      <c r="AJ20" s="61"/>
      <c r="AK20" s="61"/>
      <c r="AL20" s="61"/>
      <c r="AM20" s="61"/>
      <c r="AN20" s="61"/>
      <c r="AO20" s="61"/>
      <c r="AP20" s="61"/>
      <c r="AQ20" s="61"/>
      <c r="AR20" s="61"/>
      <c r="AS20" s="61"/>
      <c r="AT20" s="61"/>
      <c r="AU20" s="61"/>
      <c r="AV20" s="61"/>
      <c r="AW20" s="61"/>
      <c r="AX20" s="61"/>
      <c r="AY20" s="61"/>
      <c r="AZ20" s="61"/>
      <c r="BA20" s="61"/>
      <c r="BB20" s="61"/>
      <c r="BC20" s="61"/>
      <c r="BD20" s="61"/>
      <c r="BE20" s="61"/>
      <c r="BF20" s="61"/>
      <c r="BG20" s="61"/>
      <c r="BH20" s="61"/>
      <c r="BI20" s="61"/>
      <c r="BJ20" s="61"/>
      <c r="BK20" s="61"/>
      <c r="BL20" s="61"/>
      <c r="BM20" s="61"/>
      <c r="BN20" s="61"/>
      <c r="BO20" s="61"/>
      <c r="BP20" s="61"/>
      <c r="BQ20" s="61"/>
      <c r="BR20" s="61"/>
      <c r="BS20" s="61"/>
      <c r="BT20" s="61"/>
      <c r="BU20" s="61"/>
      <c r="BV20" s="61"/>
      <c r="BW20" s="61"/>
      <c r="BX20" s="61"/>
      <c r="BY20" s="61"/>
      <c r="BZ20" s="61"/>
      <c r="CA20" s="61"/>
      <c r="CB20" s="61"/>
      <c r="CC20" s="61"/>
      <c r="CD20" s="61"/>
      <c r="CE20" s="61"/>
      <c r="CF20" s="61"/>
      <c r="CG20" s="61"/>
      <c r="CH20" s="61"/>
      <c r="CI20" s="61"/>
      <c r="CJ20" s="61"/>
      <c r="CK20" s="61"/>
      <c r="CL20" s="61"/>
      <c r="CM20" s="61"/>
      <c r="CN20" s="61"/>
      <c r="CO20" s="61"/>
      <c r="CP20" s="61"/>
      <c r="CQ20" s="61"/>
      <c r="CR20" s="61"/>
      <c r="CS20" s="61"/>
      <c r="CT20" s="61"/>
    </row>
    <row r="21" ht="16.5" customHeight="1" spans="1:98">
      <c r="A21" s="73"/>
      <c r="B21" s="70"/>
      <c r="C21" s="69" t="s">
        <v>45</v>
      </c>
      <c r="D21" s="54"/>
      <c r="E21" s="61"/>
      <c r="F21" s="61"/>
      <c r="G21" s="61"/>
      <c r="H21" s="61"/>
      <c r="I21" s="61"/>
      <c r="J21" s="61"/>
      <c r="K21" s="61"/>
      <c r="L21" s="61"/>
      <c r="M21" s="61"/>
      <c r="N21" s="61"/>
      <c r="O21" s="61"/>
      <c r="P21" s="61"/>
      <c r="Q21" s="61"/>
      <c r="R21" s="61"/>
      <c r="S21" s="61"/>
      <c r="T21" s="61"/>
      <c r="U21" s="61"/>
      <c r="V21" s="61"/>
      <c r="W21" s="61"/>
      <c r="X21" s="61"/>
      <c r="Y21" s="61"/>
      <c r="Z21" s="61"/>
      <c r="AA21" s="61"/>
      <c r="AB21" s="61"/>
      <c r="AC21" s="61"/>
      <c r="AD21" s="61"/>
      <c r="AE21" s="61"/>
      <c r="AF21" s="61"/>
      <c r="AG21" s="61"/>
      <c r="AH21" s="61"/>
      <c r="AI21" s="61"/>
      <c r="AJ21" s="61"/>
      <c r="AK21" s="61"/>
      <c r="AL21" s="61"/>
      <c r="AM21" s="61"/>
      <c r="AN21" s="61"/>
      <c r="AO21" s="61"/>
      <c r="AP21" s="61"/>
      <c r="AQ21" s="61"/>
      <c r="AR21" s="61"/>
      <c r="AS21" s="61"/>
      <c r="AT21" s="61"/>
      <c r="AU21" s="61"/>
      <c r="AV21" s="61"/>
      <c r="AW21" s="61"/>
      <c r="AX21" s="61"/>
      <c r="AY21" s="61"/>
      <c r="AZ21" s="61"/>
      <c r="BA21" s="61"/>
      <c r="BB21" s="61"/>
      <c r="BC21" s="61"/>
      <c r="BD21" s="61"/>
      <c r="BE21" s="61"/>
      <c r="BF21" s="61"/>
      <c r="BG21" s="61"/>
      <c r="BH21" s="61"/>
      <c r="BI21" s="61"/>
      <c r="BJ21" s="61"/>
      <c r="BK21" s="61"/>
      <c r="BL21" s="61"/>
      <c r="BM21" s="61"/>
      <c r="BN21" s="61"/>
      <c r="BO21" s="61"/>
      <c r="BP21" s="61"/>
      <c r="BQ21" s="61"/>
      <c r="BR21" s="61"/>
      <c r="BS21" s="61"/>
      <c r="BT21" s="61"/>
      <c r="BU21" s="61"/>
      <c r="BV21" s="61"/>
      <c r="BW21" s="61"/>
      <c r="BX21" s="61"/>
      <c r="BY21" s="61"/>
      <c r="BZ21" s="61"/>
      <c r="CA21" s="61"/>
      <c r="CB21" s="61"/>
      <c r="CC21" s="61"/>
      <c r="CD21" s="61"/>
      <c r="CE21" s="61"/>
      <c r="CF21" s="61"/>
      <c r="CG21" s="61"/>
      <c r="CH21" s="61"/>
      <c r="CI21" s="61"/>
      <c r="CJ21" s="61"/>
      <c r="CK21" s="61"/>
      <c r="CL21" s="61"/>
      <c r="CM21" s="61"/>
      <c r="CN21" s="61"/>
      <c r="CO21" s="61"/>
      <c r="CP21" s="61"/>
      <c r="CQ21" s="61"/>
      <c r="CR21" s="61"/>
      <c r="CS21" s="61"/>
      <c r="CT21" s="61"/>
    </row>
    <row r="22" ht="16.5" customHeight="1" spans="1:98">
      <c r="A22" s="73"/>
      <c r="B22" s="70"/>
      <c r="C22" s="69" t="s">
        <v>46</v>
      </c>
      <c r="D22" s="54"/>
      <c r="E22" s="61"/>
      <c r="F22" s="61"/>
      <c r="G22" s="61"/>
      <c r="H22" s="61"/>
      <c r="I22" s="61"/>
      <c r="J22" s="61"/>
      <c r="K22" s="61"/>
      <c r="L22" s="61"/>
      <c r="M22" s="61"/>
      <c r="N22" s="61"/>
      <c r="O22" s="61"/>
      <c r="P22" s="61"/>
      <c r="Q22" s="61"/>
      <c r="R22" s="61"/>
      <c r="S22" s="61"/>
      <c r="T22" s="61"/>
      <c r="U22" s="61"/>
      <c r="V22" s="61"/>
      <c r="W22" s="61"/>
      <c r="X22" s="61"/>
      <c r="Y22" s="61"/>
      <c r="Z22" s="61"/>
      <c r="AA22" s="61"/>
      <c r="AB22" s="61"/>
      <c r="AC22" s="61"/>
      <c r="AD22" s="61"/>
      <c r="AE22" s="61"/>
      <c r="AF22" s="61"/>
      <c r="AG22" s="61"/>
      <c r="AH22" s="61"/>
      <c r="AI22" s="61"/>
      <c r="AJ22" s="61"/>
      <c r="AK22" s="61"/>
      <c r="AL22" s="61"/>
      <c r="AM22" s="61"/>
      <c r="AN22" s="61"/>
      <c r="AO22" s="61"/>
      <c r="AP22" s="61"/>
      <c r="AQ22" s="61"/>
      <c r="AR22" s="61"/>
      <c r="AS22" s="61"/>
      <c r="AT22" s="61"/>
      <c r="AU22" s="61"/>
      <c r="AV22" s="61"/>
      <c r="AW22" s="61"/>
      <c r="AX22" s="61"/>
      <c r="AY22" s="61"/>
      <c r="AZ22" s="61"/>
      <c r="BA22" s="61"/>
      <c r="BB22" s="61"/>
      <c r="BC22" s="61"/>
      <c r="BD22" s="61"/>
      <c r="BE22" s="61"/>
      <c r="BF22" s="61"/>
      <c r="BG22" s="61"/>
      <c r="BH22" s="61"/>
      <c r="BI22" s="61"/>
      <c r="BJ22" s="61"/>
      <c r="BK22" s="61"/>
      <c r="BL22" s="61"/>
      <c r="BM22" s="61"/>
      <c r="BN22" s="61"/>
      <c r="BO22" s="61"/>
      <c r="BP22" s="61"/>
      <c r="BQ22" s="61"/>
      <c r="BR22" s="61"/>
      <c r="BS22" s="61"/>
      <c r="BT22" s="61"/>
      <c r="BU22" s="61"/>
      <c r="BV22" s="61"/>
      <c r="BW22" s="61"/>
      <c r="BX22" s="61"/>
      <c r="BY22" s="61"/>
      <c r="BZ22" s="61"/>
      <c r="CA22" s="61"/>
      <c r="CB22" s="61"/>
      <c r="CC22" s="61"/>
      <c r="CD22" s="61"/>
      <c r="CE22" s="61"/>
      <c r="CF22" s="61"/>
      <c r="CG22" s="61"/>
      <c r="CH22" s="61"/>
      <c r="CI22" s="61"/>
      <c r="CJ22" s="61"/>
      <c r="CK22" s="61"/>
      <c r="CL22" s="61"/>
      <c r="CM22" s="61"/>
      <c r="CN22" s="61"/>
      <c r="CO22" s="61"/>
      <c r="CP22" s="61"/>
      <c r="CQ22" s="61"/>
      <c r="CR22" s="61"/>
      <c r="CS22" s="61"/>
      <c r="CT22" s="61"/>
    </row>
    <row r="23" ht="16.5" customHeight="1" spans="1:98">
      <c r="A23" s="73"/>
      <c r="B23" s="70"/>
      <c r="C23" s="69" t="s">
        <v>47</v>
      </c>
      <c r="D23" s="54"/>
      <c r="E23" s="61"/>
      <c r="F23" s="61"/>
      <c r="G23" s="61"/>
      <c r="H23" s="61"/>
      <c r="I23" s="61"/>
      <c r="J23" s="61"/>
      <c r="K23" s="61"/>
      <c r="L23" s="61"/>
      <c r="M23" s="61"/>
      <c r="N23" s="61"/>
      <c r="O23" s="61"/>
      <c r="P23" s="61"/>
      <c r="Q23" s="61"/>
      <c r="R23" s="61"/>
      <c r="S23" s="61"/>
      <c r="T23" s="61"/>
      <c r="U23" s="61"/>
      <c r="V23" s="61"/>
      <c r="W23" s="61"/>
      <c r="X23" s="61"/>
      <c r="Y23" s="61"/>
      <c r="Z23" s="61"/>
      <c r="AA23" s="61"/>
      <c r="AB23" s="61"/>
      <c r="AC23" s="61"/>
      <c r="AD23" s="61"/>
      <c r="AE23" s="61"/>
      <c r="AF23" s="61"/>
      <c r="AG23" s="61"/>
      <c r="AH23" s="61"/>
      <c r="AI23" s="61"/>
      <c r="AJ23" s="61"/>
      <c r="AK23" s="61"/>
      <c r="AL23" s="61"/>
      <c r="AM23" s="61"/>
      <c r="AN23" s="61"/>
      <c r="AO23" s="61"/>
      <c r="AP23" s="61"/>
      <c r="AQ23" s="61"/>
      <c r="AR23" s="61"/>
      <c r="AS23" s="61"/>
      <c r="AT23" s="61"/>
      <c r="AU23" s="61"/>
      <c r="AV23" s="61"/>
      <c r="AW23" s="61"/>
      <c r="AX23" s="61"/>
      <c r="AY23" s="61"/>
      <c r="AZ23" s="61"/>
      <c r="BA23" s="61"/>
      <c r="BB23" s="61"/>
      <c r="BC23" s="61"/>
      <c r="BD23" s="61"/>
      <c r="BE23" s="61"/>
      <c r="BF23" s="61"/>
      <c r="BG23" s="61"/>
      <c r="BH23" s="61"/>
      <c r="BI23" s="61"/>
      <c r="BJ23" s="61"/>
      <c r="BK23" s="61"/>
      <c r="BL23" s="61"/>
      <c r="BM23" s="61"/>
      <c r="BN23" s="61"/>
      <c r="BO23" s="61"/>
      <c r="BP23" s="61"/>
      <c r="BQ23" s="61"/>
      <c r="BR23" s="61"/>
      <c r="BS23" s="61"/>
      <c r="BT23" s="61"/>
      <c r="BU23" s="61"/>
      <c r="BV23" s="61"/>
      <c r="BW23" s="61"/>
      <c r="BX23" s="61"/>
      <c r="BY23" s="61"/>
      <c r="BZ23" s="61"/>
      <c r="CA23" s="61"/>
      <c r="CB23" s="61"/>
      <c r="CC23" s="61"/>
      <c r="CD23" s="61"/>
      <c r="CE23" s="61"/>
      <c r="CF23" s="61"/>
      <c r="CG23" s="61"/>
      <c r="CH23" s="61"/>
      <c r="CI23" s="61"/>
      <c r="CJ23" s="61"/>
      <c r="CK23" s="61"/>
      <c r="CL23" s="61"/>
      <c r="CM23" s="61"/>
      <c r="CN23" s="61"/>
      <c r="CO23" s="61"/>
      <c r="CP23" s="61"/>
      <c r="CQ23" s="61"/>
      <c r="CR23" s="61"/>
      <c r="CS23" s="61"/>
      <c r="CT23" s="61"/>
    </row>
    <row r="24" ht="16.5" customHeight="1" spans="1:98">
      <c r="A24" s="73"/>
      <c r="B24" s="70"/>
      <c r="C24" s="69" t="s">
        <v>48</v>
      </c>
      <c r="D24" s="54"/>
      <c r="E24" s="61"/>
      <c r="F24" s="61"/>
      <c r="G24" s="61"/>
      <c r="H24" s="61"/>
      <c r="I24" s="61"/>
      <c r="J24" s="61"/>
      <c r="K24" s="61"/>
      <c r="L24" s="61"/>
      <c r="M24" s="61"/>
      <c r="N24" s="61"/>
      <c r="O24" s="61"/>
      <c r="P24" s="61"/>
      <c r="Q24" s="61"/>
      <c r="R24" s="61"/>
      <c r="S24" s="61"/>
      <c r="T24" s="61"/>
      <c r="U24" s="61"/>
      <c r="V24" s="61"/>
      <c r="W24" s="61"/>
      <c r="X24" s="61"/>
      <c r="Y24" s="61"/>
      <c r="Z24" s="61"/>
      <c r="AA24" s="61"/>
      <c r="AB24" s="61"/>
      <c r="AC24" s="61"/>
      <c r="AD24" s="61"/>
      <c r="AE24" s="61"/>
      <c r="AF24" s="61"/>
      <c r="AG24" s="61"/>
      <c r="AH24" s="61"/>
      <c r="AI24" s="61"/>
      <c r="AJ24" s="61"/>
      <c r="AK24" s="61"/>
      <c r="AL24" s="61"/>
      <c r="AM24" s="61"/>
      <c r="AN24" s="61"/>
      <c r="AO24" s="61"/>
      <c r="AP24" s="61"/>
      <c r="AQ24" s="61"/>
      <c r="AR24" s="61"/>
      <c r="AS24" s="61"/>
      <c r="AT24" s="61"/>
      <c r="AU24" s="61"/>
      <c r="AV24" s="61"/>
      <c r="AW24" s="61"/>
      <c r="AX24" s="61"/>
      <c r="AY24" s="61"/>
      <c r="AZ24" s="61"/>
      <c r="BA24" s="61"/>
      <c r="BB24" s="61"/>
      <c r="BC24" s="61"/>
      <c r="BD24" s="61"/>
      <c r="BE24" s="61"/>
      <c r="BF24" s="61"/>
      <c r="BG24" s="61"/>
      <c r="BH24" s="61"/>
      <c r="BI24" s="61"/>
      <c r="BJ24" s="61"/>
      <c r="BK24" s="61"/>
      <c r="BL24" s="61"/>
      <c r="BM24" s="61"/>
      <c r="BN24" s="61"/>
      <c r="BO24" s="61"/>
      <c r="BP24" s="61"/>
      <c r="BQ24" s="61"/>
      <c r="BR24" s="61"/>
      <c r="BS24" s="61"/>
      <c r="BT24" s="61"/>
      <c r="BU24" s="61"/>
      <c r="BV24" s="61"/>
      <c r="BW24" s="61"/>
      <c r="BX24" s="61"/>
      <c r="BY24" s="61"/>
      <c r="BZ24" s="61"/>
      <c r="CA24" s="61"/>
      <c r="CB24" s="61"/>
      <c r="CC24" s="61"/>
      <c r="CD24" s="61"/>
      <c r="CE24" s="61"/>
      <c r="CF24" s="61"/>
      <c r="CG24" s="61"/>
      <c r="CH24" s="61"/>
      <c r="CI24" s="61"/>
      <c r="CJ24" s="61"/>
      <c r="CK24" s="61"/>
      <c r="CL24" s="61"/>
      <c r="CM24" s="61"/>
      <c r="CN24" s="61"/>
      <c r="CO24" s="61"/>
      <c r="CP24" s="61"/>
      <c r="CQ24" s="61"/>
      <c r="CR24" s="61"/>
      <c r="CS24" s="61"/>
      <c r="CT24" s="61"/>
    </row>
    <row r="25" ht="16.5" customHeight="1" spans="1:98">
      <c r="A25" s="73"/>
      <c r="B25" s="70"/>
      <c r="C25" s="69" t="s">
        <v>49</v>
      </c>
      <c r="D25" s="54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  <c r="BM25" s="61"/>
      <c r="BN25" s="61"/>
      <c r="BO25" s="61"/>
      <c r="BP25" s="61"/>
      <c r="BQ25" s="61"/>
      <c r="BR25" s="61"/>
      <c r="BS25" s="61"/>
      <c r="BT25" s="61"/>
      <c r="BU25" s="61"/>
      <c r="BV25" s="61"/>
      <c r="BW25" s="61"/>
      <c r="BX25" s="61"/>
      <c r="BY25" s="61"/>
      <c r="BZ25" s="61"/>
      <c r="CA25" s="61"/>
      <c r="CB25" s="61"/>
      <c r="CC25" s="61"/>
      <c r="CD25" s="61"/>
      <c r="CE25" s="61"/>
      <c r="CF25" s="61"/>
      <c r="CG25" s="61"/>
      <c r="CH25" s="61"/>
      <c r="CI25" s="61"/>
      <c r="CJ25" s="61"/>
      <c r="CK25" s="61"/>
      <c r="CL25" s="61"/>
      <c r="CM25" s="61"/>
      <c r="CN25" s="61"/>
      <c r="CO25" s="61"/>
      <c r="CP25" s="61"/>
      <c r="CQ25" s="61"/>
      <c r="CR25" s="61"/>
      <c r="CS25" s="61"/>
      <c r="CT25" s="61"/>
    </row>
    <row r="26" ht="16.5" customHeight="1" spans="1:98">
      <c r="A26" s="73"/>
      <c r="B26" s="70"/>
      <c r="C26" s="69" t="s">
        <v>50</v>
      </c>
      <c r="D26" s="54">
        <v>149.25</v>
      </c>
      <c r="E26" s="61"/>
      <c r="F26" s="61"/>
      <c r="G26" s="61"/>
      <c r="H26" s="61"/>
      <c r="I26" s="61"/>
      <c r="J26" s="61"/>
      <c r="K26" s="61"/>
      <c r="L26" s="61"/>
      <c r="M26" s="61"/>
      <c r="N26" s="61"/>
      <c r="O26" s="61"/>
      <c r="P26" s="61"/>
      <c r="Q26" s="61"/>
      <c r="R26" s="61"/>
      <c r="S26" s="61"/>
      <c r="T26" s="61"/>
      <c r="U26" s="61"/>
      <c r="V26" s="61"/>
      <c r="W26" s="61"/>
      <c r="X26" s="61"/>
      <c r="Y26" s="61"/>
      <c r="Z26" s="61"/>
      <c r="AA26" s="61"/>
      <c r="AB26" s="61"/>
      <c r="AC26" s="61"/>
      <c r="AD26" s="61"/>
      <c r="AE26" s="61"/>
      <c r="AF26" s="61"/>
      <c r="AG26" s="61"/>
      <c r="AH26" s="61"/>
      <c r="AI26" s="61"/>
      <c r="AJ26" s="61"/>
      <c r="AK26" s="61"/>
      <c r="AL26" s="61"/>
      <c r="AM26" s="61"/>
      <c r="AN26" s="61"/>
      <c r="AO26" s="61"/>
      <c r="AP26" s="61"/>
      <c r="AQ26" s="61"/>
      <c r="AR26" s="61"/>
      <c r="AS26" s="61"/>
      <c r="AT26" s="61"/>
      <c r="AU26" s="61"/>
      <c r="AV26" s="61"/>
      <c r="AW26" s="61"/>
      <c r="AX26" s="61"/>
      <c r="AY26" s="61"/>
      <c r="AZ26" s="61"/>
      <c r="BA26" s="61"/>
      <c r="BB26" s="61"/>
      <c r="BC26" s="61"/>
      <c r="BD26" s="61"/>
      <c r="BE26" s="61"/>
      <c r="BF26" s="61"/>
      <c r="BG26" s="61"/>
      <c r="BH26" s="61"/>
      <c r="BI26" s="61"/>
      <c r="BJ26" s="61"/>
      <c r="BK26" s="61"/>
      <c r="BL26" s="61"/>
      <c r="BM26" s="61"/>
      <c r="BN26" s="61"/>
      <c r="BO26" s="61"/>
      <c r="BP26" s="61"/>
      <c r="BQ26" s="61"/>
      <c r="BR26" s="61"/>
      <c r="BS26" s="61"/>
      <c r="BT26" s="61"/>
      <c r="BU26" s="61"/>
      <c r="BV26" s="61"/>
      <c r="BW26" s="61"/>
      <c r="BX26" s="61"/>
      <c r="BY26" s="61"/>
      <c r="BZ26" s="61"/>
      <c r="CA26" s="61"/>
      <c r="CB26" s="61"/>
      <c r="CC26" s="61"/>
      <c r="CD26" s="61"/>
      <c r="CE26" s="61"/>
      <c r="CF26" s="61"/>
      <c r="CG26" s="61"/>
      <c r="CH26" s="61"/>
      <c r="CI26" s="61"/>
      <c r="CJ26" s="61"/>
      <c r="CK26" s="61"/>
      <c r="CL26" s="61"/>
      <c r="CM26" s="61"/>
      <c r="CN26" s="61"/>
      <c r="CO26" s="61"/>
      <c r="CP26" s="61"/>
      <c r="CQ26" s="61"/>
      <c r="CR26" s="61"/>
      <c r="CS26" s="61"/>
      <c r="CT26" s="61"/>
    </row>
    <row r="27" ht="16.5" customHeight="1" spans="1:98">
      <c r="A27" s="73"/>
      <c r="B27" s="70"/>
      <c r="C27" s="69" t="s">
        <v>51</v>
      </c>
      <c r="D27" s="54"/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1"/>
      <c r="P27" s="61"/>
      <c r="Q27" s="61"/>
      <c r="R27" s="61"/>
      <c r="S27" s="61"/>
      <c r="T27" s="61"/>
      <c r="U27" s="61"/>
      <c r="V27" s="61"/>
      <c r="W27" s="61"/>
      <c r="X27" s="61"/>
      <c r="Y27" s="61"/>
      <c r="Z27" s="61"/>
      <c r="AA27" s="61"/>
      <c r="AB27" s="61"/>
      <c r="AC27" s="61"/>
      <c r="AD27" s="61"/>
      <c r="AE27" s="61"/>
      <c r="AF27" s="61"/>
      <c r="AG27" s="61"/>
      <c r="AH27" s="61"/>
      <c r="AI27" s="61"/>
      <c r="AJ27" s="61"/>
      <c r="AK27" s="61"/>
      <c r="AL27" s="61"/>
      <c r="AM27" s="61"/>
      <c r="AN27" s="61"/>
      <c r="AO27" s="61"/>
      <c r="AP27" s="61"/>
      <c r="AQ27" s="61"/>
      <c r="AR27" s="61"/>
      <c r="AS27" s="61"/>
      <c r="AT27" s="61"/>
      <c r="AU27" s="61"/>
      <c r="AV27" s="61"/>
      <c r="AW27" s="61"/>
      <c r="AX27" s="61"/>
      <c r="AY27" s="61"/>
      <c r="AZ27" s="61"/>
      <c r="BA27" s="61"/>
      <c r="BB27" s="61"/>
      <c r="BC27" s="61"/>
      <c r="BD27" s="61"/>
      <c r="BE27" s="61"/>
      <c r="BF27" s="61"/>
      <c r="BG27" s="61"/>
      <c r="BH27" s="61"/>
      <c r="BI27" s="61"/>
      <c r="BJ27" s="61"/>
      <c r="BK27" s="61"/>
      <c r="BL27" s="61"/>
      <c r="BM27" s="61"/>
      <c r="BN27" s="61"/>
      <c r="BO27" s="61"/>
      <c r="BP27" s="61"/>
      <c r="BQ27" s="61"/>
      <c r="BR27" s="61"/>
      <c r="BS27" s="61"/>
      <c r="BT27" s="61"/>
      <c r="BU27" s="61"/>
      <c r="BV27" s="61"/>
      <c r="BW27" s="61"/>
      <c r="BX27" s="61"/>
      <c r="BY27" s="61"/>
      <c r="BZ27" s="61"/>
      <c r="CA27" s="61"/>
      <c r="CB27" s="61"/>
      <c r="CC27" s="61"/>
      <c r="CD27" s="61"/>
      <c r="CE27" s="61"/>
      <c r="CF27" s="61"/>
      <c r="CG27" s="61"/>
      <c r="CH27" s="61"/>
      <c r="CI27" s="61"/>
      <c r="CJ27" s="61"/>
      <c r="CK27" s="61"/>
      <c r="CL27" s="61"/>
      <c r="CM27" s="61"/>
      <c r="CN27" s="61"/>
      <c r="CO27" s="61"/>
      <c r="CP27" s="61"/>
      <c r="CQ27" s="61"/>
      <c r="CR27" s="61"/>
      <c r="CS27" s="61"/>
      <c r="CT27" s="61"/>
    </row>
    <row r="28" ht="16.5" customHeight="1" spans="1:98">
      <c r="A28" s="73"/>
      <c r="B28" s="70"/>
      <c r="C28" s="69" t="s">
        <v>52</v>
      </c>
      <c r="D28" s="54"/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1"/>
      <c r="P28" s="61"/>
      <c r="Q28" s="61"/>
      <c r="R28" s="61"/>
      <c r="S28" s="61"/>
      <c r="T28" s="61"/>
      <c r="U28" s="61"/>
      <c r="V28" s="61"/>
      <c r="W28" s="61"/>
      <c r="X28" s="61"/>
      <c r="Y28" s="61"/>
      <c r="Z28" s="61"/>
      <c r="AA28" s="61"/>
      <c r="AB28" s="61"/>
      <c r="AC28" s="61"/>
      <c r="AD28" s="61"/>
      <c r="AE28" s="61"/>
      <c r="AF28" s="61"/>
      <c r="AG28" s="61"/>
      <c r="AH28" s="61"/>
      <c r="AI28" s="61"/>
      <c r="AJ28" s="61"/>
      <c r="AK28" s="61"/>
      <c r="AL28" s="61"/>
      <c r="AM28" s="61"/>
      <c r="AN28" s="61"/>
      <c r="AO28" s="61"/>
      <c r="AP28" s="61"/>
      <c r="AQ28" s="61"/>
      <c r="AR28" s="61"/>
      <c r="AS28" s="61"/>
      <c r="AT28" s="61"/>
      <c r="AU28" s="61"/>
      <c r="AV28" s="61"/>
      <c r="AW28" s="61"/>
      <c r="AX28" s="61"/>
      <c r="AY28" s="61"/>
      <c r="AZ28" s="61"/>
      <c r="BA28" s="61"/>
      <c r="BB28" s="61"/>
      <c r="BC28" s="61"/>
      <c r="BD28" s="61"/>
      <c r="BE28" s="61"/>
      <c r="BF28" s="61"/>
      <c r="BG28" s="61"/>
      <c r="BH28" s="61"/>
      <c r="BI28" s="61"/>
      <c r="BJ28" s="61"/>
      <c r="BK28" s="61"/>
      <c r="BL28" s="61"/>
      <c r="BM28" s="61"/>
      <c r="BN28" s="61"/>
      <c r="BO28" s="61"/>
      <c r="BP28" s="61"/>
      <c r="BQ28" s="61"/>
      <c r="BR28" s="61"/>
      <c r="BS28" s="61"/>
      <c r="BT28" s="61"/>
      <c r="BU28" s="61"/>
      <c r="BV28" s="61"/>
      <c r="BW28" s="61"/>
      <c r="BX28" s="61"/>
      <c r="BY28" s="61"/>
      <c r="BZ28" s="61"/>
      <c r="CA28" s="61"/>
      <c r="CB28" s="61"/>
      <c r="CC28" s="61"/>
      <c r="CD28" s="61"/>
      <c r="CE28" s="61"/>
      <c r="CF28" s="61"/>
      <c r="CG28" s="61"/>
      <c r="CH28" s="61"/>
      <c r="CI28" s="61"/>
      <c r="CJ28" s="61"/>
      <c r="CK28" s="61"/>
      <c r="CL28" s="61"/>
      <c r="CM28" s="61"/>
      <c r="CN28" s="61"/>
      <c r="CO28" s="61"/>
      <c r="CP28" s="61"/>
      <c r="CQ28" s="61"/>
      <c r="CR28" s="61"/>
      <c r="CS28" s="61"/>
      <c r="CT28" s="61"/>
    </row>
    <row r="29" ht="16.5" customHeight="1" spans="1:98">
      <c r="A29" s="73"/>
      <c r="B29" s="70"/>
      <c r="C29" s="69" t="s">
        <v>53</v>
      </c>
      <c r="D29" s="54"/>
      <c r="E29" s="61"/>
      <c r="F29" s="61"/>
      <c r="G29" s="61"/>
      <c r="H29" s="61"/>
      <c r="I29" s="61"/>
      <c r="J29" s="61"/>
      <c r="K29" s="61"/>
      <c r="L29" s="61"/>
      <c r="M29" s="61"/>
      <c r="N29" s="61"/>
      <c r="O29" s="61"/>
      <c r="P29" s="61"/>
      <c r="Q29" s="61"/>
      <c r="R29" s="61"/>
      <c r="S29" s="61"/>
      <c r="T29" s="61"/>
      <c r="U29" s="61"/>
      <c r="V29" s="61"/>
      <c r="W29" s="61"/>
      <c r="X29" s="61"/>
      <c r="Y29" s="61"/>
      <c r="Z29" s="61"/>
      <c r="AA29" s="61"/>
      <c r="AB29" s="61"/>
      <c r="AC29" s="61"/>
      <c r="AD29" s="61"/>
      <c r="AE29" s="61"/>
      <c r="AF29" s="61"/>
      <c r="AG29" s="61"/>
      <c r="AH29" s="61"/>
      <c r="AI29" s="61"/>
      <c r="AJ29" s="61"/>
      <c r="AK29" s="61"/>
      <c r="AL29" s="61"/>
      <c r="AM29" s="61"/>
      <c r="AN29" s="61"/>
      <c r="AO29" s="61"/>
      <c r="AP29" s="61"/>
      <c r="AQ29" s="61"/>
      <c r="AR29" s="61"/>
      <c r="AS29" s="61"/>
      <c r="AT29" s="61"/>
      <c r="AU29" s="61"/>
      <c r="AV29" s="61"/>
      <c r="AW29" s="61"/>
      <c r="AX29" s="61"/>
      <c r="AY29" s="61"/>
      <c r="AZ29" s="61"/>
      <c r="BA29" s="61"/>
      <c r="BB29" s="61"/>
      <c r="BC29" s="61"/>
      <c r="BD29" s="61"/>
      <c r="BE29" s="61"/>
      <c r="BF29" s="61"/>
      <c r="BG29" s="61"/>
      <c r="BH29" s="61"/>
      <c r="BI29" s="61"/>
      <c r="BJ29" s="61"/>
      <c r="BK29" s="61"/>
      <c r="BL29" s="61"/>
      <c r="BM29" s="61"/>
      <c r="BN29" s="61"/>
      <c r="BO29" s="61"/>
      <c r="BP29" s="61"/>
      <c r="BQ29" s="61"/>
      <c r="BR29" s="61"/>
      <c r="BS29" s="61"/>
      <c r="BT29" s="61"/>
      <c r="BU29" s="61"/>
      <c r="BV29" s="61"/>
      <c r="BW29" s="61"/>
      <c r="BX29" s="61"/>
      <c r="BY29" s="61"/>
      <c r="BZ29" s="61"/>
      <c r="CA29" s="61"/>
      <c r="CB29" s="61"/>
      <c r="CC29" s="61"/>
      <c r="CD29" s="61"/>
      <c r="CE29" s="61"/>
      <c r="CF29" s="61"/>
      <c r="CG29" s="61"/>
      <c r="CH29" s="61"/>
      <c r="CI29" s="61"/>
      <c r="CJ29" s="61"/>
      <c r="CK29" s="61"/>
      <c r="CL29" s="61"/>
      <c r="CM29" s="61"/>
      <c r="CN29" s="61"/>
      <c r="CO29" s="61"/>
      <c r="CP29" s="61"/>
      <c r="CQ29" s="61"/>
      <c r="CR29" s="61"/>
      <c r="CS29" s="61"/>
      <c r="CT29" s="61"/>
    </row>
    <row r="30" ht="16.5" customHeight="1" spans="1:98">
      <c r="A30" s="73"/>
      <c r="B30" s="70"/>
      <c r="C30" s="69" t="s">
        <v>54</v>
      </c>
      <c r="D30" s="54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1"/>
      <c r="P30" s="61"/>
      <c r="Q30" s="61"/>
      <c r="R30" s="61"/>
      <c r="S30" s="61"/>
      <c r="T30" s="61"/>
      <c r="U30" s="61"/>
      <c r="V30" s="61"/>
      <c r="W30" s="61"/>
      <c r="X30" s="61"/>
      <c r="Y30" s="61"/>
      <c r="Z30" s="61"/>
      <c r="AA30" s="61"/>
      <c r="AB30" s="61"/>
      <c r="AC30" s="61"/>
      <c r="AD30" s="61"/>
      <c r="AE30" s="61"/>
      <c r="AF30" s="61"/>
      <c r="AG30" s="61"/>
      <c r="AH30" s="61"/>
      <c r="AI30" s="61"/>
      <c r="AJ30" s="61"/>
      <c r="AK30" s="61"/>
      <c r="AL30" s="61"/>
      <c r="AM30" s="61"/>
      <c r="AN30" s="61"/>
      <c r="AO30" s="61"/>
      <c r="AP30" s="61"/>
      <c r="AQ30" s="61"/>
      <c r="AR30" s="61"/>
      <c r="AS30" s="61"/>
      <c r="AT30" s="61"/>
      <c r="AU30" s="61"/>
      <c r="AV30" s="61"/>
      <c r="AW30" s="61"/>
      <c r="AX30" s="61"/>
      <c r="AY30" s="61"/>
      <c r="AZ30" s="61"/>
      <c r="BA30" s="61"/>
      <c r="BB30" s="61"/>
      <c r="BC30" s="61"/>
      <c r="BD30" s="61"/>
      <c r="BE30" s="61"/>
      <c r="BF30" s="61"/>
      <c r="BG30" s="61"/>
      <c r="BH30" s="61"/>
      <c r="BI30" s="61"/>
      <c r="BJ30" s="61"/>
      <c r="BK30" s="61"/>
      <c r="BL30" s="61"/>
      <c r="BM30" s="61"/>
      <c r="BN30" s="61"/>
      <c r="BO30" s="61"/>
      <c r="BP30" s="61"/>
      <c r="BQ30" s="61"/>
      <c r="BR30" s="61"/>
      <c r="BS30" s="61"/>
      <c r="BT30" s="61"/>
      <c r="BU30" s="61"/>
      <c r="BV30" s="61"/>
      <c r="BW30" s="61"/>
      <c r="BX30" s="61"/>
      <c r="BY30" s="61"/>
      <c r="BZ30" s="61"/>
      <c r="CA30" s="61"/>
      <c r="CB30" s="61"/>
      <c r="CC30" s="61"/>
      <c r="CD30" s="61"/>
      <c r="CE30" s="61"/>
      <c r="CF30" s="61"/>
      <c r="CG30" s="61"/>
      <c r="CH30" s="61"/>
      <c r="CI30" s="61"/>
      <c r="CJ30" s="61"/>
      <c r="CK30" s="61"/>
      <c r="CL30" s="61"/>
      <c r="CM30" s="61"/>
      <c r="CN30" s="61"/>
      <c r="CO30" s="61"/>
      <c r="CP30" s="61"/>
      <c r="CQ30" s="61"/>
      <c r="CR30" s="61"/>
      <c r="CS30" s="61"/>
      <c r="CT30" s="61"/>
    </row>
    <row r="31" ht="16.5" customHeight="1" spans="1:98">
      <c r="A31" s="73"/>
      <c r="B31" s="70"/>
      <c r="C31" s="69" t="s">
        <v>55</v>
      </c>
      <c r="D31" s="54"/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1"/>
      <c r="P31" s="61"/>
      <c r="Q31" s="61"/>
      <c r="R31" s="61"/>
      <c r="S31" s="61"/>
      <c r="T31" s="61"/>
      <c r="U31" s="61"/>
      <c r="V31" s="61"/>
      <c r="W31" s="61"/>
      <c r="X31" s="61"/>
      <c r="Y31" s="61"/>
      <c r="Z31" s="61"/>
      <c r="AA31" s="61"/>
      <c r="AB31" s="61"/>
      <c r="AC31" s="61"/>
      <c r="AD31" s="61"/>
      <c r="AE31" s="61"/>
      <c r="AF31" s="61"/>
      <c r="AG31" s="61"/>
      <c r="AH31" s="61"/>
      <c r="AI31" s="61"/>
      <c r="AJ31" s="61"/>
      <c r="AK31" s="61"/>
      <c r="AL31" s="61"/>
      <c r="AM31" s="61"/>
      <c r="AN31" s="61"/>
      <c r="AO31" s="61"/>
      <c r="AP31" s="61"/>
      <c r="AQ31" s="61"/>
      <c r="AR31" s="61"/>
      <c r="AS31" s="61"/>
      <c r="AT31" s="61"/>
      <c r="AU31" s="61"/>
      <c r="AV31" s="61"/>
      <c r="AW31" s="61"/>
      <c r="AX31" s="61"/>
      <c r="AY31" s="61"/>
      <c r="AZ31" s="61"/>
      <c r="BA31" s="61"/>
      <c r="BB31" s="61"/>
      <c r="BC31" s="61"/>
      <c r="BD31" s="61"/>
      <c r="BE31" s="61"/>
      <c r="BF31" s="61"/>
      <c r="BG31" s="61"/>
      <c r="BH31" s="61"/>
      <c r="BI31" s="61"/>
      <c r="BJ31" s="61"/>
      <c r="BK31" s="61"/>
      <c r="BL31" s="61"/>
      <c r="BM31" s="61"/>
      <c r="BN31" s="61"/>
      <c r="BO31" s="61"/>
      <c r="BP31" s="61"/>
      <c r="BQ31" s="61"/>
      <c r="BR31" s="61"/>
      <c r="BS31" s="61"/>
      <c r="BT31" s="61"/>
      <c r="BU31" s="61"/>
      <c r="BV31" s="61"/>
      <c r="BW31" s="61"/>
      <c r="BX31" s="61"/>
      <c r="BY31" s="61"/>
      <c r="BZ31" s="61"/>
      <c r="CA31" s="61"/>
      <c r="CB31" s="61"/>
      <c r="CC31" s="61"/>
      <c r="CD31" s="61"/>
      <c r="CE31" s="61"/>
      <c r="CF31" s="61"/>
      <c r="CG31" s="61"/>
      <c r="CH31" s="61"/>
      <c r="CI31" s="61"/>
      <c r="CJ31" s="61"/>
      <c r="CK31" s="61"/>
      <c r="CL31" s="61"/>
      <c r="CM31" s="61"/>
      <c r="CN31" s="61"/>
      <c r="CO31" s="61"/>
      <c r="CP31" s="61"/>
      <c r="CQ31" s="61"/>
      <c r="CR31" s="61"/>
      <c r="CS31" s="61"/>
      <c r="CT31" s="61"/>
    </row>
    <row r="32" ht="16.5" customHeight="1" spans="1:98">
      <c r="A32" s="73"/>
      <c r="B32" s="70"/>
      <c r="C32" s="69" t="s">
        <v>56</v>
      </c>
      <c r="D32" s="54"/>
      <c r="E32" s="61"/>
      <c r="F32" s="61"/>
      <c r="G32" s="61"/>
      <c r="H32" s="61"/>
      <c r="I32" s="61"/>
      <c r="J32" s="61"/>
      <c r="K32" s="61"/>
      <c r="L32" s="61"/>
      <c r="M32" s="61"/>
      <c r="N32" s="61"/>
      <c r="O32" s="61"/>
      <c r="P32" s="61"/>
      <c r="Q32" s="61"/>
      <c r="R32" s="61"/>
      <c r="S32" s="61"/>
      <c r="T32" s="61"/>
      <c r="U32" s="61"/>
      <c r="V32" s="61"/>
      <c r="W32" s="61"/>
      <c r="X32" s="61"/>
      <c r="Y32" s="61"/>
      <c r="Z32" s="61"/>
      <c r="AA32" s="61"/>
      <c r="AB32" s="61"/>
      <c r="AC32" s="61"/>
      <c r="AD32" s="61"/>
      <c r="AE32" s="61"/>
      <c r="AF32" s="61"/>
      <c r="AG32" s="61"/>
      <c r="AH32" s="61"/>
      <c r="AI32" s="61"/>
      <c r="AJ32" s="61"/>
      <c r="AK32" s="61"/>
      <c r="AL32" s="61"/>
      <c r="AM32" s="61"/>
      <c r="AN32" s="61"/>
      <c r="AO32" s="61"/>
      <c r="AP32" s="61"/>
      <c r="AQ32" s="61"/>
      <c r="AR32" s="61"/>
      <c r="AS32" s="61"/>
      <c r="AT32" s="61"/>
      <c r="AU32" s="61"/>
      <c r="AV32" s="61"/>
      <c r="AW32" s="61"/>
      <c r="AX32" s="61"/>
      <c r="AY32" s="61"/>
      <c r="AZ32" s="61"/>
      <c r="BA32" s="61"/>
      <c r="BB32" s="61"/>
      <c r="BC32" s="61"/>
      <c r="BD32" s="61"/>
      <c r="BE32" s="61"/>
      <c r="BF32" s="61"/>
      <c r="BG32" s="61"/>
      <c r="BH32" s="61"/>
      <c r="BI32" s="61"/>
      <c r="BJ32" s="61"/>
      <c r="BK32" s="61"/>
      <c r="BL32" s="61"/>
      <c r="BM32" s="61"/>
      <c r="BN32" s="61"/>
      <c r="BO32" s="61"/>
      <c r="BP32" s="61"/>
      <c r="BQ32" s="61"/>
      <c r="BR32" s="61"/>
      <c r="BS32" s="61"/>
      <c r="BT32" s="61"/>
      <c r="BU32" s="61"/>
      <c r="BV32" s="61"/>
      <c r="BW32" s="61"/>
      <c r="BX32" s="61"/>
      <c r="BY32" s="61"/>
      <c r="BZ32" s="61"/>
      <c r="CA32" s="61"/>
      <c r="CB32" s="61"/>
      <c r="CC32" s="61"/>
      <c r="CD32" s="61"/>
      <c r="CE32" s="61"/>
      <c r="CF32" s="61"/>
      <c r="CG32" s="61"/>
      <c r="CH32" s="61"/>
      <c r="CI32" s="61"/>
      <c r="CJ32" s="61"/>
      <c r="CK32" s="61"/>
      <c r="CL32" s="61"/>
      <c r="CM32" s="61"/>
      <c r="CN32" s="61"/>
      <c r="CO32" s="61"/>
      <c r="CP32" s="61"/>
      <c r="CQ32" s="61"/>
      <c r="CR32" s="61"/>
      <c r="CS32" s="61"/>
      <c r="CT32" s="61"/>
    </row>
    <row r="33" ht="16.5" customHeight="1" spans="1:98">
      <c r="A33" s="73"/>
      <c r="B33" s="70"/>
      <c r="C33" s="69" t="s">
        <v>58</v>
      </c>
      <c r="D33" s="54"/>
      <c r="E33" s="61"/>
      <c r="F33" s="61"/>
      <c r="G33" s="61"/>
      <c r="H33" s="61"/>
      <c r="I33" s="61"/>
      <c r="J33" s="61"/>
      <c r="K33" s="61"/>
      <c r="L33" s="61"/>
      <c r="M33" s="61"/>
      <c r="N33" s="61"/>
      <c r="O33" s="61"/>
      <c r="P33" s="61"/>
      <c r="Q33" s="61"/>
      <c r="R33" s="61"/>
      <c r="S33" s="61"/>
      <c r="T33" s="61"/>
      <c r="U33" s="61"/>
      <c r="V33" s="61"/>
      <c r="W33" s="61"/>
      <c r="X33" s="61"/>
      <c r="Y33" s="61"/>
      <c r="Z33" s="61"/>
      <c r="AA33" s="61"/>
      <c r="AB33" s="61"/>
      <c r="AC33" s="61"/>
      <c r="AD33" s="61"/>
      <c r="AE33" s="61"/>
      <c r="AF33" s="61"/>
      <c r="AG33" s="61"/>
      <c r="AH33" s="61"/>
      <c r="AI33" s="61"/>
      <c r="AJ33" s="61"/>
      <c r="AK33" s="61"/>
      <c r="AL33" s="61"/>
      <c r="AM33" s="61"/>
      <c r="AN33" s="61"/>
      <c r="AO33" s="61"/>
      <c r="AP33" s="61"/>
      <c r="AQ33" s="61"/>
      <c r="AR33" s="61"/>
      <c r="AS33" s="61"/>
      <c r="AT33" s="61"/>
      <c r="AU33" s="61"/>
      <c r="AV33" s="61"/>
      <c r="AW33" s="61"/>
      <c r="AX33" s="61"/>
      <c r="AY33" s="61"/>
      <c r="AZ33" s="61"/>
      <c r="BA33" s="61"/>
      <c r="BB33" s="61"/>
      <c r="BC33" s="61"/>
      <c r="BD33" s="61"/>
      <c r="BE33" s="61"/>
      <c r="BF33" s="61"/>
      <c r="BG33" s="61"/>
      <c r="BH33" s="61"/>
      <c r="BI33" s="61"/>
      <c r="BJ33" s="61"/>
      <c r="BK33" s="61"/>
      <c r="BL33" s="61"/>
      <c r="BM33" s="61"/>
      <c r="BN33" s="61"/>
      <c r="BO33" s="61"/>
      <c r="BP33" s="61"/>
      <c r="BQ33" s="61"/>
      <c r="BR33" s="61"/>
      <c r="BS33" s="61"/>
      <c r="BT33" s="61"/>
      <c r="BU33" s="61"/>
      <c r="BV33" s="61"/>
      <c r="BW33" s="61"/>
      <c r="BX33" s="61"/>
      <c r="BY33" s="61"/>
      <c r="BZ33" s="61"/>
      <c r="CA33" s="61"/>
      <c r="CB33" s="61"/>
      <c r="CC33" s="61"/>
      <c r="CD33" s="61"/>
      <c r="CE33" s="61"/>
      <c r="CF33" s="61"/>
      <c r="CG33" s="61"/>
      <c r="CH33" s="61"/>
      <c r="CI33" s="61"/>
      <c r="CJ33" s="61"/>
      <c r="CK33" s="61"/>
      <c r="CL33" s="61"/>
      <c r="CM33" s="61"/>
      <c r="CN33" s="61"/>
      <c r="CO33" s="61"/>
      <c r="CP33" s="61"/>
      <c r="CQ33" s="61"/>
      <c r="CR33" s="61"/>
      <c r="CS33" s="61"/>
      <c r="CT33" s="61"/>
    </row>
    <row r="34" ht="16.5" customHeight="1" spans="1:98">
      <c r="A34" s="73"/>
      <c r="B34" s="70"/>
      <c r="C34" s="69" t="s">
        <v>59</v>
      </c>
      <c r="D34" s="54"/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61"/>
      <c r="P34" s="61"/>
      <c r="Q34" s="61"/>
      <c r="R34" s="61"/>
      <c r="S34" s="61"/>
      <c r="T34" s="61"/>
      <c r="U34" s="61"/>
      <c r="V34" s="61"/>
      <c r="W34" s="61"/>
      <c r="X34" s="61"/>
      <c r="Y34" s="61"/>
      <c r="Z34" s="61"/>
      <c r="AA34" s="61"/>
      <c r="AB34" s="61"/>
      <c r="AC34" s="61"/>
      <c r="AD34" s="61"/>
      <c r="AE34" s="61"/>
      <c r="AF34" s="61"/>
      <c r="AG34" s="61"/>
      <c r="AH34" s="61"/>
      <c r="AI34" s="61"/>
      <c r="AJ34" s="61"/>
      <c r="AK34" s="61"/>
      <c r="AL34" s="61"/>
      <c r="AM34" s="61"/>
      <c r="AN34" s="61"/>
      <c r="AO34" s="61"/>
      <c r="AP34" s="61"/>
      <c r="AQ34" s="61"/>
      <c r="AR34" s="61"/>
      <c r="AS34" s="61"/>
      <c r="AT34" s="61"/>
      <c r="AU34" s="61"/>
      <c r="AV34" s="61"/>
      <c r="AW34" s="61"/>
      <c r="AX34" s="61"/>
      <c r="AY34" s="61"/>
      <c r="AZ34" s="61"/>
      <c r="BA34" s="61"/>
      <c r="BB34" s="61"/>
      <c r="BC34" s="61"/>
      <c r="BD34" s="61"/>
      <c r="BE34" s="61"/>
      <c r="BF34" s="61"/>
      <c r="BG34" s="61"/>
      <c r="BH34" s="61"/>
      <c r="BI34" s="61"/>
      <c r="BJ34" s="61"/>
      <c r="BK34" s="61"/>
      <c r="BL34" s="61"/>
      <c r="BM34" s="61"/>
      <c r="BN34" s="61"/>
      <c r="BO34" s="61"/>
      <c r="BP34" s="61"/>
      <c r="BQ34" s="61"/>
      <c r="BR34" s="61"/>
      <c r="BS34" s="61"/>
      <c r="BT34" s="61"/>
      <c r="BU34" s="61"/>
      <c r="BV34" s="61"/>
      <c r="BW34" s="61"/>
      <c r="BX34" s="61"/>
      <c r="BY34" s="61"/>
      <c r="BZ34" s="61"/>
      <c r="CA34" s="61"/>
      <c r="CB34" s="61"/>
      <c r="CC34" s="61"/>
      <c r="CD34" s="61"/>
      <c r="CE34" s="61"/>
      <c r="CF34" s="61"/>
      <c r="CG34" s="61"/>
      <c r="CH34" s="61"/>
      <c r="CI34" s="61"/>
      <c r="CJ34" s="61"/>
      <c r="CK34" s="61"/>
      <c r="CL34" s="61"/>
      <c r="CM34" s="61"/>
      <c r="CN34" s="61"/>
      <c r="CO34" s="61"/>
      <c r="CP34" s="61"/>
      <c r="CQ34" s="61"/>
      <c r="CR34" s="61"/>
      <c r="CS34" s="61"/>
      <c r="CT34" s="61"/>
    </row>
    <row r="35" ht="16.5" customHeight="1" spans="1:98">
      <c r="A35" s="68" t="s">
        <v>1114</v>
      </c>
      <c r="B35" s="70">
        <f>B6</f>
        <v>2073.03</v>
      </c>
      <c r="C35" s="68" t="s">
        <v>1115</v>
      </c>
      <c r="D35" s="70">
        <f>D6</f>
        <v>2073.03</v>
      </c>
      <c r="E35" s="61"/>
      <c r="F35" s="61"/>
      <c r="G35" s="61"/>
      <c r="H35" s="61"/>
      <c r="I35" s="61"/>
      <c r="J35" s="61"/>
      <c r="K35" s="61"/>
      <c r="L35" s="61"/>
      <c r="M35" s="61"/>
      <c r="N35" s="61"/>
      <c r="O35" s="61"/>
      <c r="P35" s="61"/>
      <c r="Q35" s="61"/>
      <c r="R35" s="61"/>
      <c r="S35" s="61"/>
      <c r="T35" s="61"/>
      <c r="U35" s="61"/>
      <c r="V35" s="61"/>
      <c r="W35" s="61"/>
      <c r="X35" s="61"/>
      <c r="Y35" s="61"/>
      <c r="Z35" s="61"/>
      <c r="AA35" s="61"/>
      <c r="AB35" s="61"/>
      <c r="AC35" s="61"/>
      <c r="AD35" s="61"/>
      <c r="AE35" s="61"/>
      <c r="AF35" s="61"/>
      <c r="AG35" s="61"/>
      <c r="AH35" s="61"/>
      <c r="AI35" s="61"/>
      <c r="AJ35" s="61"/>
      <c r="AK35" s="61"/>
      <c r="AL35" s="61"/>
      <c r="AM35" s="61"/>
      <c r="AN35" s="61"/>
      <c r="AO35" s="61"/>
      <c r="AP35" s="61"/>
      <c r="AQ35" s="61"/>
      <c r="AR35" s="61"/>
      <c r="AS35" s="61"/>
      <c r="AT35" s="61"/>
      <c r="AU35" s="61"/>
      <c r="AV35" s="61"/>
      <c r="AW35" s="61"/>
      <c r="AX35" s="61"/>
      <c r="AY35" s="61"/>
      <c r="AZ35" s="61"/>
      <c r="BA35" s="61"/>
      <c r="BB35" s="61"/>
      <c r="BC35" s="61"/>
      <c r="BD35" s="61"/>
      <c r="BE35" s="61"/>
      <c r="BF35" s="61"/>
      <c r="BG35" s="61"/>
      <c r="BH35" s="61"/>
      <c r="BI35" s="61"/>
      <c r="BJ35" s="61"/>
      <c r="BK35" s="61"/>
      <c r="BL35" s="61"/>
      <c r="BM35" s="61"/>
      <c r="BN35" s="61"/>
      <c r="BO35" s="61"/>
      <c r="BP35" s="61"/>
      <c r="BQ35" s="61"/>
      <c r="BR35" s="61"/>
      <c r="BS35" s="61"/>
      <c r="BT35" s="61"/>
      <c r="BU35" s="61"/>
      <c r="BV35" s="61"/>
      <c r="BW35" s="61"/>
      <c r="BX35" s="61"/>
      <c r="BY35" s="61"/>
      <c r="BZ35" s="61"/>
      <c r="CA35" s="61"/>
      <c r="CB35" s="61"/>
      <c r="CC35" s="61"/>
      <c r="CD35" s="61"/>
      <c r="CE35" s="61"/>
      <c r="CF35" s="61"/>
      <c r="CG35" s="61"/>
      <c r="CH35" s="61"/>
      <c r="CI35" s="61"/>
      <c r="CJ35" s="61"/>
      <c r="CK35" s="61"/>
      <c r="CL35" s="61"/>
      <c r="CM35" s="61"/>
      <c r="CN35" s="61"/>
      <c r="CO35" s="61"/>
      <c r="CP35" s="61"/>
      <c r="CQ35" s="61"/>
      <c r="CR35" s="61"/>
      <c r="CS35" s="61"/>
      <c r="CT35" s="61"/>
    </row>
  </sheetData>
  <mergeCells count="3">
    <mergeCell ref="A2:D2"/>
    <mergeCell ref="A4:B4"/>
    <mergeCell ref="C4:D4"/>
  </mergeCells>
  <printOptions horizontalCentered="1"/>
  <pageMargins left="0.659722222222222" right="0.509722222222222" top="0.789583333333333" bottom="0.789583333333333" header="0.509722222222222" footer="0.509722222222222"/>
  <pageSetup paperSize="9" orientation="portrait" horizontalDpi="300" verticalDpi="300"/>
  <headerFooter alignWithMargins="0" scaleWithDoc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326"/>
  <sheetViews>
    <sheetView topLeftCell="A978" workbookViewId="0">
      <selection activeCell="P986" sqref="P986"/>
    </sheetView>
  </sheetViews>
  <sheetFormatPr defaultColWidth="9.14285714285714" defaultRowHeight="12.75" outlineLevelCol="1"/>
  <cols>
    <col min="1" max="1" width="34.2857142857143" customWidth="1"/>
    <col min="2" max="2" width="38.2857142857143" customWidth="1"/>
  </cols>
  <sheetData>
    <row r="1" ht="20.25" spans="1:2">
      <c r="A1" s="37" t="s">
        <v>1116</v>
      </c>
      <c r="B1" s="37"/>
    </row>
    <row r="2" ht="20.25" customHeight="1" spans="1:2">
      <c r="A2" s="3" t="s">
        <v>1117</v>
      </c>
      <c r="B2" s="4"/>
    </row>
    <row r="3" ht="14.25" spans="1:2">
      <c r="A3" s="2"/>
      <c r="B3" s="2" t="s">
        <v>21</v>
      </c>
    </row>
    <row r="4" ht="14.25" spans="1:2">
      <c r="A4" s="38" t="s">
        <v>24</v>
      </c>
      <c r="B4" s="29" t="s">
        <v>25</v>
      </c>
    </row>
    <row r="5" s="36" customFormat="1" ht="20.1" customHeight="1" spans="1:2">
      <c r="A5" s="39" t="s">
        <v>87</v>
      </c>
      <c r="B5" s="40"/>
    </row>
    <row r="6" s="36" customFormat="1" ht="20.1" customHeight="1" spans="1:2">
      <c r="A6" s="41" t="s">
        <v>88</v>
      </c>
      <c r="B6" s="42"/>
    </row>
    <row r="7" s="36" customFormat="1" ht="20.1" customHeight="1" spans="1:2">
      <c r="A7" s="43" t="s">
        <v>89</v>
      </c>
      <c r="B7" s="44"/>
    </row>
    <row r="8" s="36" customFormat="1" ht="20.1" customHeight="1" spans="1:2">
      <c r="A8" s="43" t="s">
        <v>90</v>
      </c>
      <c r="B8" s="44"/>
    </row>
    <row r="9" s="36" customFormat="1" ht="20.1" customHeight="1" spans="1:2">
      <c r="A9" s="45" t="s">
        <v>91</v>
      </c>
      <c r="B9" s="44"/>
    </row>
    <row r="10" s="36" customFormat="1" ht="20.1" customHeight="1" spans="1:2">
      <c r="A10" s="45" t="s">
        <v>92</v>
      </c>
      <c r="B10" s="44"/>
    </row>
    <row r="11" s="36" customFormat="1" ht="20.1" customHeight="1" spans="1:2">
      <c r="A11" s="45" t="s">
        <v>93</v>
      </c>
      <c r="B11" s="44"/>
    </row>
    <row r="12" s="36" customFormat="1" ht="20.1" customHeight="1" spans="1:2">
      <c r="A12" s="46" t="s">
        <v>94</v>
      </c>
      <c r="B12" s="44"/>
    </row>
    <row r="13" s="36" customFormat="1" ht="20.1" customHeight="1" spans="1:2">
      <c r="A13" s="46" t="s">
        <v>95</v>
      </c>
      <c r="B13" s="44"/>
    </row>
    <row r="14" s="36" customFormat="1" ht="20.1" customHeight="1" spans="1:2">
      <c r="A14" s="46" t="s">
        <v>96</v>
      </c>
      <c r="B14" s="44"/>
    </row>
    <row r="15" s="36" customFormat="1" ht="20.1" customHeight="1" spans="1:2">
      <c r="A15" s="46" t="s">
        <v>97</v>
      </c>
      <c r="B15" s="44"/>
    </row>
    <row r="16" s="36" customFormat="1" ht="20.1" customHeight="1" spans="1:2">
      <c r="A16" s="46" t="s">
        <v>98</v>
      </c>
      <c r="B16" s="44"/>
    </row>
    <row r="17" s="36" customFormat="1" ht="20.1" customHeight="1" spans="1:2">
      <c r="A17" s="46" t="s">
        <v>99</v>
      </c>
      <c r="B17" s="44"/>
    </row>
    <row r="18" s="36" customFormat="1" ht="20.1" customHeight="1" spans="1:2">
      <c r="A18" s="41" t="s">
        <v>100</v>
      </c>
      <c r="B18" s="42"/>
    </row>
    <row r="19" s="36" customFormat="1" ht="20.1" customHeight="1" spans="1:2">
      <c r="A19" s="43" t="s">
        <v>89</v>
      </c>
      <c r="B19" s="44"/>
    </row>
    <row r="20" s="36" customFormat="1" ht="20.1" customHeight="1" spans="1:2">
      <c r="A20" s="43" t="s">
        <v>90</v>
      </c>
      <c r="B20" s="44"/>
    </row>
    <row r="21" s="36" customFormat="1" ht="20.1" customHeight="1" spans="1:2">
      <c r="A21" s="45" t="s">
        <v>91</v>
      </c>
      <c r="B21" s="44"/>
    </row>
    <row r="22" s="36" customFormat="1" ht="20.1" customHeight="1" spans="1:2">
      <c r="A22" s="45" t="s">
        <v>101</v>
      </c>
      <c r="B22" s="44"/>
    </row>
    <row r="23" s="36" customFormat="1" ht="20.1" customHeight="1" spans="1:2">
      <c r="A23" s="45" t="s">
        <v>102</v>
      </c>
      <c r="B23" s="44"/>
    </row>
    <row r="24" s="36" customFormat="1" ht="20.1" customHeight="1" spans="1:2">
      <c r="A24" s="45" t="s">
        <v>103</v>
      </c>
      <c r="B24" s="44"/>
    </row>
    <row r="25" s="36" customFormat="1" ht="20.1" customHeight="1" spans="1:2">
      <c r="A25" s="45" t="s">
        <v>98</v>
      </c>
      <c r="B25" s="44"/>
    </row>
    <row r="26" s="36" customFormat="1" ht="20.1" customHeight="1" spans="1:2">
      <c r="A26" s="45" t="s">
        <v>104</v>
      </c>
      <c r="B26" s="44"/>
    </row>
    <row r="27" s="36" customFormat="1" ht="20.1" customHeight="1" spans="1:2">
      <c r="A27" s="41" t="s">
        <v>105</v>
      </c>
      <c r="B27" s="42"/>
    </row>
    <row r="28" s="36" customFormat="1" ht="20.1" customHeight="1" spans="1:2">
      <c r="A28" s="43" t="s">
        <v>89</v>
      </c>
      <c r="B28" s="44"/>
    </row>
    <row r="29" s="36" customFormat="1" ht="20.1" customHeight="1" spans="1:2">
      <c r="A29" s="43" t="s">
        <v>90</v>
      </c>
      <c r="B29" s="44"/>
    </row>
    <row r="30" spans="1:2">
      <c r="A30" s="45" t="s">
        <v>91</v>
      </c>
      <c r="B30" s="44"/>
    </row>
    <row r="31" spans="1:2">
      <c r="A31" s="45" t="s">
        <v>106</v>
      </c>
      <c r="B31" s="44"/>
    </row>
    <row r="32" spans="1:2">
      <c r="A32" s="45" t="s">
        <v>107</v>
      </c>
      <c r="B32" s="44"/>
    </row>
    <row r="33" spans="1:2">
      <c r="A33" s="43" t="s">
        <v>108</v>
      </c>
      <c r="B33" s="44"/>
    </row>
    <row r="34" spans="1:2">
      <c r="A34" s="43" t="s">
        <v>109</v>
      </c>
      <c r="B34" s="44"/>
    </row>
    <row r="35" spans="1:2">
      <c r="A35" s="43" t="s">
        <v>110</v>
      </c>
      <c r="B35" s="44"/>
    </row>
    <row r="36" spans="1:2">
      <c r="A36" s="45" t="s">
        <v>111</v>
      </c>
      <c r="B36" s="44"/>
    </row>
    <row r="37" spans="1:2">
      <c r="A37" s="45" t="s">
        <v>98</v>
      </c>
      <c r="B37" s="44"/>
    </row>
    <row r="38" spans="1:2">
      <c r="A38" s="45" t="s">
        <v>112</v>
      </c>
      <c r="B38" s="44"/>
    </row>
    <row r="39" spans="1:2">
      <c r="A39" s="41" t="s">
        <v>113</v>
      </c>
      <c r="B39" s="42"/>
    </row>
    <row r="40" spans="1:2">
      <c r="A40" s="43" t="s">
        <v>89</v>
      </c>
      <c r="B40" s="44"/>
    </row>
    <row r="41" spans="1:2">
      <c r="A41" s="43" t="s">
        <v>90</v>
      </c>
      <c r="B41" s="44"/>
    </row>
    <row r="42" spans="1:2">
      <c r="A42" s="45" t="s">
        <v>91</v>
      </c>
      <c r="B42" s="44"/>
    </row>
    <row r="43" spans="1:2">
      <c r="A43" s="45" t="s">
        <v>114</v>
      </c>
      <c r="B43" s="44"/>
    </row>
    <row r="44" spans="1:2">
      <c r="A44" s="45" t="s">
        <v>115</v>
      </c>
      <c r="B44" s="44"/>
    </row>
    <row r="45" spans="1:2">
      <c r="A45" s="43" t="s">
        <v>116</v>
      </c>
      <c r="B45" s="44"/>
    </row>
    <row r="46" spans="1:2">
      <c r="A46" s="43" t="s">
        <v>117</v>
      </c>
      <c r="B46" s="44"/>
    </row>
    <row r="47" spans="1:2">
      <c r="A47" s="43" t="s">
        <v>118</v>
      </c>
      <c r="B47" s="44"/>
    </row>
    <row r="48" spans="1:2">
      <c r="A48" s="43" t="s">
        <v>119</v>
      </c>
      <c r="B48" s="44"/>
    </row>
    <row r="49" spans="1:2">
      <c r="A49" s="43" t="s">
        <v>98</v>
      </c>
      <c r="B49" s="44"/>
    </row>
    <row r="50" spans="1:2">
      <c r="A50" s="45" t="s">
        <v>120</v>
      </c>
      <c r="B50" s="44"/>
    </row>
    <row r="51" spans="1:2">
      <c r="A51" s="47" t="s">
        <v>121</v>
      </c>
      <c r="B51" s="42"/>
    </row>
    <row r="52" spans="1:2">
      <c r="A52" s="45" t="s">
        <v>89</v>
      </c>
      <c r="B52" s="44"/>
    </row>
    <row r="53" spans="1:2">
      <c r="A53" s="46" t="s">
        <v>90</v>
      </c>
      <c r="B53" s="44"/>
    </row>
    <row r="54" spans="1:2">
      <c r="A54" s="43" t="s">
        <v>91</v>
      </c>
      <c r="B54" s="44"/>
    </row>
    <row r="55" spans="1:2">
      <c r="A55" s="43" t="s">
        <v>122</v>
      </c>
      <c r="B55" s="44"/>
    </row>
    <row r="56" spans="1:2">
      <c r="A56" s="43" t="s">
        <v>123</v>
      </c>
      <c r="B56" s="44"/>
    </row>
    <row r="57" spans="1:2">
      <c r="A57" s="45" t="s">
        <v>124</v>
      </c>
      <c r="B57" s="44"/>
    </row>
    <row r="58" spans="1:2">
      <c r="A58" s="45" t="s">
        <v>125</v>
      </c>
      <c r="B58" s="44"/>
    </row>
    <row r="59" spans="1:2">
      <c r="A59" s="45" t="s">
        <v>126</v>
      </c>
      <c r="B59" s="44"/>
    </row>
    <row r="60" spans="1:2">
      <c r="A60" s="43" t="s">
        <v>98</v>
      </c>
      <c r="B60" s="44"/>
    </row>
    <row r="61" spans="1:2">
      <c r="A61" s="43" t="s">
        <v>127</v>
      </c>
      <c r="B61" s="44"/>
    </row>
    <row r="62" spans="1:2">
      <c r="A62" s="41" t="s">
        <v>128</v>
      </c>
      <c r="B62" s="42"/>
    </row>
    <row r="63" spans="1:2">
      <c r="A63" s="45" t="s">
        <v>89</v>
      </c>
      <c r="B63" s="44"/>
    </row>
    <row r="64" spans="1:2">
      <c r="A64" s="46" t="s">
        <v>90</v>
      </c>
      <c r="B64" s="44"/>
    </row>
    <row r="65" spans="1:2">
      <c r="A65" s="46" t="s">
        <v>91</v>
      </c>
      <c r="B65" s="44"/>
    </row>
    <row r="66" spans="1:2">
      <c r="A66" s="46" t="s">
        <v>129</v>
      </c>
      <c r="B66" s="44"/>
    </row>
    <row r="67" spans="1:2">
      <c r="A67" s="46" t="s">
        <v>130</v>
      </c>
      <c r="B67" s="44"/>
    </row>
    <row r="68" spans="1:2">
      <c r="A68" s="46" t="s">
        <v>131</v>
      </c>
      <c r="B68" s="44"/>
    </row>
    <row r="69" spans="1:2">
      <c r="A69" s="43" t="s">
        <v>132</v>
      </c>
      <c r="B69" s="44"/>
    </row>
    <row r="70" spans="1:2">
      <c r="A70" s="45" t="s">
        <v>133</v>
      </c>
      <c r="B70" s="44"/>
    </row>
    <row r="71" spans="1:2">
      <c r="A71" s="45" t="s">
        <v>98</v>
      </c>
      <c r="B71" s="44"/>
    </row>
    <row r="72" spans="1:2">
      <c r="A72" s="45" t="s">
        <v>134</v>
      </c>
      <c r="B72" s="44"/>
    </row>
    <row r="73" spans="1:2">
      <c r="A73" s="41" t="s">
        <v>135</v>
      </c>
      <c r="B73" s="42"/>
    </row>
    <row r="74" spans="1:2">
      <c r="A74" s="43" t="s">
        <v>89</v>
      </c>
      <c r="B74" s="44"/>
    </row>
    <row r="75" spans="1:2">
      <c r="A75" s="43" t="s">
        <v>90</v>
      </c>
      <c r="B75" s="44"/>
    </row>
    <row r="76" spans="1:2">
      <c r="A76" s="45" t="s">
        <v>91</v>
      </c>
      <c r="B76" s="44"/>
    </row>
    <row r="77" spans="1:2">
      <c r="A77" s="45" t="s">
        <v>136</v>
      </c>
      <c r="B77" s="44"/>
    </row>
    <row r="78" spans="1:2">
      <c r="A78" s="45" t="s">
        <v>137</v>
      </c>
      <c r="B78" s="44"/>
    </row>
    <row r="79" spans="1:2">
      <c r="A79" s="46" t="s">
        <v>138</v>
      </c>
      <c r="B79" s="44"/>
    </row>
    <row r="80" spans="1:2">
      <c r="A80" s="43" t="s">
        <v>139</v>
      </c>
      <c r="B80" s="44"/>
    </row>
    <row r="81" spans="1:2">
      <c r="A81" s="43" t="s">
        <v>140</v>
      </c>
      <c r="B81" s="44"/>
    </row>
    <row r="82" spans="1:2">
      <c r="A82" s="43" t="s">
        <v>132</v>
      </c>
      <c r="B82" s="44"/>
    </row>
    <row r="83" spans="1:2">
      <c r="A83" s="45" t="s">
        <v>98</v>
      </c>
      <c r="B83" s="44"/>
    </row>
    <row r="84" spans="1:2">
      <c r="A84" s="45" t="s">
        <v>141</v>
      </c>
      <c r="B84" s="44"/>
    </row>
    <row r="85" spans="1:2">
      <c r="A85" s="47" t="s">
        <v>142</v>
      </c>
      <c r="B85" s="42"/>
    </row>
    <row r="86" spans="1:2">
      <c r="A86" s="43" t="s">
        <v>89</v>
      </c>
      <c r="B86" s="44"/>
    </row>
    <row r="87" spans="1:2">
      <c r="A87" s="43" t="s">
        <v>90</v>
      </c>
      <c r="B87" s="44"/>
    </row>
    <row r="88" spans="1:2">
      <c r="A88" s="43" t="s">
        <v>91</v>
      </c>
      <c r="B88" s="44"/>
    </row>
    <row r="89" spans="1:2">
      <c r="A89" s="45" t="s">
        <v>143</v>
      </c>
      <c r="B89" s="44"/>
    </row>
    <row r="90" spans="1:2">
      <c r="A90" s="45" t="s">
        <v>144</v>
      </c>
      <c r="B90" s="44"/>
    </row>
    <row r="91" spans="1:2">
      <c r="A91" s="45" t="s">
        <v>132</v>
      </c>
      <c r="B91" s="44"/>
    </row>
    <row r="92" spans="1:2">
      <c r="A92" s="45" t="s">
        <v>98</v>
      </c>
      <c r="B92" s="44"/>
    </row>
    <row r="93" spans="1:2">
      <c r="A93" s="46" t="s">
        <v>145</v>
      </c>
      <c r="B93" s="44"/>
    </row>
    <row r="94" spans="1:2">
      <c r="A94" s="41" t="s">
        <v>146</v>
      </c>
      <c r="B94" s="42"/>
    </row>
    <row r="95" spans="1:2">
      <c r="A95" s="43" t="s">
        <v>89</v>
      </c>
      <c r="B95" s="44"/>
    </row>
    <row r="96" spans="1:2">
      <c r="A96" s="45" t="s">
        <v>90</v>
      </c>
      <c r="B96" s="44"/>
    </row>
    <row r="97" spans="1:2">
      <c r="A97" s="45" t="s">
        <v>91</v>
      </c>
      <c r="B97" s="44"/>
    </row>
    <row r="98" spans="1:2">
      <c r="A98" s="45" t="s">
        <v>147</v>
      </c>
      <c r="B98" s="44"/>
    </row>
    <row r="99" spans="1:2">
      <c r="A99" s="43" t="s">
        <v>148</v>
      </c>
      <c r="B99" s="44"/>
    </row>
    <row r="100" spans="1:2">
      <c r="A100" s="43" t="s">
        <v>149</v>
      </c>
      <c r="B100" s="44"/>
    </row>
    <row r="101" spans="1:2">
      <c r="A101" s="43" t="s">
        <v>132</v>
      </c>
      <c r="B101" s="44"/>
    </row>
    <row r="102" spans="1:2">
      <c r="A102" s="45" t="s">
        <v>98</v>
      </c>
      <c r="B102" s="44"/>
    </row>
    <row r="103" spans="1:2">
      <c r="A103" s="45" t="s">
        <v>150</v>
      </c>
      <c r="B103" s="44"/>
    </row>
    <row r="104" spans="1:2">
      <c r="A104" s="47" t="s">
        <v>151</v>
      </c>
      <c r="B104" s="42"/>
    </row>
    <row r="105" spans="1:2">
      <c r="A105" s="45" t="s">
        <v>89</v>
      </c>
      <c r="B105" s="44"/>
    </row>
    <row r="106" spans="1:2">
      <c r="A106" s="43" t="s">
        <v>90</v>
      </c>
      <c r="B106" s="44"/>
    </row>
    <row r="107" spans="1:2">
      <c r="A107" s="43" t="s">
        <v>91</v>
      </c>
      <c r="B107" s="44"/>
    </row>
    <row r="108" spans="1:2">
      <c r="A108" s="43" t="s">
        <v>152</v>
      </c>
      <c r="B108" s="44"/>
    </row>
    <row r="109" spans="1:2">
      <c r="A109" s="45" t="s">
        <v>153</v>
      </c>
      <c r="B109" s="44"/>
    </row>
    <row r="110" spans="1:2">
      <c r="A110" s="45" t="s">
        <v>154</v>
      </c>
      <c r="B110" s="44"/>
    </row>
    <row r="111" spans="1:2">
      <c r="A111" s="45" t="s">
        <v>155</v>
      </c>
      <c r="B111" s="44"/>
    </row>
    <row r="112" spans="1:2">
      <c r="A112" s="43" t="s">
        <v>156</v>
      </c>
      <c r="B112" s="44"/>
    </row>
    <row r="113" spans="1:2">
      <c r="A113" s="43" t="s">
        <v>157</v>
      </c>
      <c r="B113" s="44"/>
    </row>
    <row r="114" spans="1:2">
      <c r="A114" s="43" t="s">
        <v>158</v>
      </c>
      <c r="B114" s="44"/>
    </row>
    <row r="115" spans="1:2">
      <c r="A115" s="45" t="s">
        <v>159</v>
      </c>
      <c r="B115" s="44"/>
    </row>
    <row r="116" spans="1:2">
      <c r="A116" s="45" t="s">
        <v>160</v>
      </c>
      <c r="B116" s="44"/>
    </row>
    <row r="117" spans="1:2">
      <c r="A117" s="45" t="s">
        <v>98</v>
      </c>
      <c r="B117" s="44"/>
    </row>
    <row r="118" spans="1:2">
      <c r="A118" s="45" t="s">
        <v>161</v>
      </c>
      <c r="B118" s="44"/>
    </row>
    <row r="119" spans="1:2">
      <c r="A119" s="48" t="s">
        <v>162</v>
      </c>
      <c r="B119" s="42"/>
    </row>
    <row r="120" spans="1:2">
      <c r="A120" s="43" t="s">
        <v>89</v>
      </c>
      <c r="B120" s="44"/>
    </row>
    <row r="121" spans="1:2">
      <c r="A121" s="43" t="s">
        <v>90</v>
      </c>
      <c r="B121" s="44"/>
    </row>
    <row r="122" spans="1:2">
      <c r="A122" s="43" t="s">
        <v>91</v>
      </c>
      <c r="B122" s="44"/>
    </row>
    <row r="123" spans="1:2">
      <c r="A123" s="45" t="s">
        <v>163</v>
      </c>
      <c r="B123" s="44"/>
    </row>
    <row r="124" spans="1:2">
      <c r="A124" s="45" t="s">
        <v>164</v>
      </c>
      <c r="B124" s="44"/>
    </row>
    <row r="125" spans="1:2">
      <c r="A125" s="45" t="s">
        <v>165</v>
      </c>
      <c r="B125" s="44"/>
    </row>
    <row r="126" spans="1:2">
      <c r="A126" s="43" t="s">
        <v>98</v>
      </c>
      <c r="B126" s="44"/>
    </row>
    <row r="127" spans="1:2">
      <c r="A127" s="43" t="s">
        <v>166</v>
      </c>
      <c r="B127" s="44"/>
    </row>
    <row r="128" spans="1:2">
      <c r="A128" s="48" t="s">
        <v>167</v>
      </c>
      <c r="B128" s="42"/>
    </row>
    <row r="129" spans="1:2">
      <c r="A129" s="43" t="s">
        <v>89</v>
      </c>
      <c r="B129" s="44"/>
    </row>
    <row r="130" spans="1:2">
      <c r="A130" s="43" t="s">
        <v>90</v>
      </c>
      <c r="B130" s="44"/>
    </row>
    <row r="131" spans="1:2">
      <c r="A131" s="43" t="s">
        <v>91</v>
      </c>
      <c r="B131" s="44"/>
    </row>
    <row r="132" spans="1:2">
      <c r="A132" s="45" t="s">
        <v>168</v>
      </c>
      <c r="B132" s="44"/>
    </row>
    <row r="133" spans="1:2">
      <c r="A133" s="45" t="s">
        <v>169</v>
      </c>
      <c r="B133" s="44"/>
    </row>
    <row r="134" spans="1:2">
      <c r="A134" s="45" t="s">
        <v>170</v>
      </c>
      <c r="B134" s="44"/>
    </row>
    <row r="135" spans="1:2">
      <c r="A135" s="43" t="s">
        <v>171</v>
      </c>
      <c r="B135" s="44"/>
    </row>
    <row r="136" spans="1:2">
      <c r="A136" s="43" t="s">
        <v>172</v>
      </c>
      <c r="B136" s="44"/>
    </row>
    <row r="137" spans="1:2">
      <c r="A137" s="43" t="s">
        <v>98</v>
      </c>
      <c r="B137" s="44"/>
    </row>
    <row r="138" spans="1:2">
      <c r="A138" s="45" t="s">
        <v>173</v>
      </c>
      <c r="B138" s="44"/>
    </row>
    <row r="139" spans="1:2">
      <c r="A139" s="47" t="s">
        <v>174</v>
      </c>
      <c r="B139" s="42"/>
    </row>
    <row r="140" spans="1:2">
      <c r="A140" s="45" t="s">
        <v>89</v>
      </c>
      <c r="B140" s="44"/>
    </row>
    <row r="141" spans="1:2">
      <c r="A141" s="46" t="s">
        <v>90</v>
      </c>
      <c r="B141" s="44"/>
    </row>
    <row r="142" spans="1:2">
      <c r="A142" s="43" t="s">
        <v>91</v>
      </c>
      <c r="B142" s="44"/>
    </row>
    <row r="143" spans="1:2">
      <c r="A143" s="43" t="s">
        <v>175</v>
      </c>
      <c r="B143" s="44"/>
    </row>
    <row r="144" spans="1:2">
      <c r="A144" s="43" t="s">
        <v>176</v>
      </c>
      <c r="B144" s="44"/>
    </row>
    <row r="145" spans="1:2">
      <c r="A145" s="45" t="s">
        <v>177</v>
      </c>
      <c r="B145" s="44"/>
    </row>
    <row r="146" spans="1:2">
      <c r="A146" s="45" t="s">
        <v>178</v>
      </c>
      <c r="B146" s="44"/>
    </row>
    <row r="147" spans="1:2">
      <c r="A147" s="45" t="s">
        <v>179</v>
      </c>
      <c r="B147" s="44"/>
    </row>
    <row r="148" spans="1:2">
      <c r="A148" s="43" t="s">
        <v>180</v>
      </c>
      <c r="B148" s="44"/>
    </row>
    <row r="149" spans="1:2">
      <c r="A149" s="43" t="s">
        <v>98</v>
      </c>
      <c r="B149" s="44"/>
    </row>
    <row r="150" spans="1:2">
      <c r="A150" s="43" t="s">
        <v>181</v>
      </c>
      <c r="B150" s="44"/>
    </row>
    <row r="151" spans="1:2">
      <c r="A151" s="47" t="s">
        <v>182</v>
      </c>
      <c r="B151" s="42"/>
    </row>
    <row r="152" spans="1:2">
      <c r="A152" s="45" t="s">
        <v>89</v>
      </c>
      <c r="B152" s="44"/>
    </row>
    <row r="153" spans="1:2">
      <c r="A153" s="45" t="s">
        <v>90</v>
      </c>
      <c r="B153" s="44"/>
    </row>
    <row r="154" spans="1:2">
      <c r="A154" s="46" t="s">
        <v>91</v>
      </c>
      <c r="B154" s="44"/>
    </row>
    <row r="155" spans="1:2">
      <c r="A155" s="43" t="s">
        <v>183</v>
      </c>
      <c r="B155" s="44"/>
    </row>
    <row r="156" spans="1:2">
      <c r="A156" s="43" t="s">
        <v>184</v>
      </c>
      <c r="B156" s="44"/>
    </row>
    <row r="157" spans="1:2">
      <c r="A157" s="43" t="s">
        <v>185</v>
      </c>
      <c r="B157" s="44"/>
    </row>
    <row r="158" spans="1:2">
      <c r="A158" s="45" t="s">
        <v>132</v>
      </c>
      <c r="B158" s="44"/>
    </row>
    <row r="159" spans="1:2">
      <c r="A159" s="45" t="s">
        <v>98</v>
      </c>
      <c r="B159" s="44"/>
    </row>
    <row r="160" spans="1:2">
      <c r="A160" s="45" t="s">
        <v>186</v>
      </c>
      <c r="B160" s="44"/>
    </row>
    <row r="161" spans="1:2">
      <c r="A161" s="41" t="s">
        <v>187</v>
      </c>
      <c r="B161" s="42"/>
    </row>
    <row r="162" spans="1:2">
      <c r="A162" s="43" t="s">
        <v>89</v>
      </c>
      <c r="B162" s="44"/>
    </row>
    <row r="163" spans="1:2">
      <c r="A163" s="43" t="s">
        <v>90</v>
      </c>
      <c r="B163" s="44"/>
    </row>
    <row r="164" spans="1:2">
      <c r="A164" s="45" t="s">
        <v>91</v>
      </c>
      <c r="B164" s="44"/>
    </row>
    <row r="165" spans="1:2">
      <c r="A165" s="45" t="s">
        <v>188</v>
      </c>
      <c r="B165" s="44"/>
    </row>
    <row r="166" spans="1:2">
      <c r="A166" s="45" t="s">
        <v>189</v>
      </c>
      <c r="B166" s="44"/>
    </row>
    <row r="167" spans="1:2">
      <c r="A167" s="45" t="s">
        <v>190</v>
      </c>
      <c r="B167" s="44"/>
    </row>
    <row r="168" spans="1:2">
      <c r="A168" s="43" t="s">
        <v>191</v>
      </c>
      <c r="B168" s="44"/>
    </row>
    <row r="169" spans="1:2">
      <c r="A169" s="43" t="s">
        <v>192</v>
      </c>
      <c r="B169" s="44"/>
    </row>
    <row r="170" spans="1:2">
      <c r="A170" s="43" t="s">
        <v>193</v>
      </c>
      <c r="B170" s="44"/>
    </row>
    <row r="171" spans="1:2">
      <c r="A171" s="45" t="s">
        <v>132</v>
      </c>
      <c r="B171" s="44"/>
    </row>
    <row r="172" spans="1:2">
      <c r="A172" s="45" t="s">
        <v>98</v>
      </c>
      <c r="B172" s="44"/>
    </row>
    <row r="173" spans="1:2">
      <c r="A173" s="45" t="s">
        <v>194</v>
      </c>
      <c r="B173" s="44"/>
    </row>
    <row r="174" spans="1:2">
      <c r="A174" s="41" t="s">
        <v>195</v>
      </c>
      <c r="B174" s="42"/>
    </row>
    <row r="175" spans="1:2">
      <c r="A175" s="43" t="s">
        <v>89</v>
      </c>
      <c r="B175" s="49"/>
    </row>
    <row r="176" spans="1:2">
      <c r="A176" s="43" t="s">
        <v>90</v>
      </c>
      <c r="B176" s="44"/>
    </row>
    <row r="177" spans="1:2">
      <c r="A177" s="45" t="s">
        <v>91</v>
      </c>
      <c r="B177" s="44"/>
    </row>
    <row r="178" spans="1:2">
      <c r="A178" s="45" t="s">
        <v>196</v>
      </c>
      <c r="B178" s="44"/>
    </row>
    <row r="179" spans="1:2">
      <c r="A179" s="45" t="s">
        <v>98</v>
      </c>
      <c r="B179" s="44"/>
    </row>
    <row r="180" spans="1:2">
      <c r="A180" s="46" t="s">
        <v>197</v>
      </c>
      <c r="B180" s="44"/>
    </row>
    <row r="181" spans="1:2">
      <c r="A181" s="41" t="s">
        <v>198</v>
      </c>
      <c r="B181" s="42"/>
    </row>
    <row r="182" spans="1:2">
      <c r="A182" s="43" t="s">
        <v>89</v>
      </c>
      <c r="B182" s="44"/>
    </row>
    <row r="183" spans="1:2">
      <c r="A183" s="43" t="s">
        <v>90</v>
      </c>
      <c r="B183" s="44"/>
    </row>
    <row r="184" spans="1:2">
      <c r="A184" s="45" t="s">
        <v>91</v>
      </c>
      <c r="B184" s="44"/>
    </row>
    <row r="185" spans="1:2">
      <c r="A185" s="45" t="s">
        <v>199</v>
      </c>
      <c r="B185" s="44"/>
    </row>
    <row r="186" spans="1:2">
      <c r="A186" s="45" t="s">
        <v>98</v>
      </c>
      <c r="B186" s="44"/>
    </row>
    <row r="187" spans="1:2">
      <c r="A187" s="43" t="s">
        <v>200</v>
      </c>
      <c r="B187" s="44"/>
    </row>
    <row r="188" spans="1:2">
      <c r="A188" s="41" t="s">
        <v>201</v>
      </c>
      <c r="B188" s="42"/>
    </row>
    <row r="189" spans="1:2">
      <c r="A189" s="43" t="s">
        <v>89</v>
      </c>
      <c r="B189" s="44"/>
    </row>
    <row r="190" spans="1:2">
      <c r="A190" s="45" t="s">
        <v>90</v>
      </c>
      <c r="B190" s="44"/>
    </row>
    <row r="191" spans="1:2">
      <c r="A191" s="45" t="s">
        <v>91</v>
      </c>
      <c r="B191" s="44"/>
    </row>
    <row r="192" spans="1:2">
      <c r="A192" s="45" t="s">
        <v>202</v>
      </c>
      <c r="B192" s="44"/>
    </row>
    <row r="193" spans="1:2">
      <c r="A193" s="46" t="s">
        <v>203</v>
      </c>
      <c r="B193" s="44"/>
    </row>
    <row r="194" spans="1:2">
      <c r="A194" s="43" t="s">
        <v>204</v>
      </c>
      <c r="B194" s="44"/>
    </row>
    <row r="195" spans="1:2">
      <c r="A195" s="43" t="s">
        <v>98</v>
      </c>
      <c r="B195" s="44"/>
    </row>
    <row r="196" spans="1:2">
      <c r="A196" s="43" t="s">
        <v>205</v>
      </c>
      <c r="B196" s="44"/>
    </row>
    <row r="197" spans="1:2">
      <c r="A197" s="47" t="s">
        <v>206</v>
      </c>
      <c r="B197" s="42"/>
    </row>
    <row r="198" spans="1:2">
      <c r="A198" s="45" t="s">
        <v>89</v>
      </c>
      <c r="B198" s="44"/>
    </row>
    <row r="199" spans="1:2">
      <c r="A199" s="45" t="s">
        <v>90</v>
      </c>
      <c r="B199" s="44"/>
    </row>
    <row r="200" spans="1:2">
      <c r="A200" s="43" t="s">
        <v>91</v>
      </c>
      <c r="B200" s="44"/>
    </row>
    <row r="201" spans="1:2">
      <c r="A201" s="43" t="s">
        <v>207</v>
      </c>
      <c r="B201" s="44"/>
    </row>
    <row r="202" spans="1:2">
      <c r="A202" s="43" t="s">
        <v>208</v>
      </c>
      <c r="B202" s="44"/>
    </row>
    <row r="203" spans="1:2">
      <c r="A203" s="47" t="s">
        <v>209</v>
      </c>
      <c r="B203" s="42"/>
    </row>
    <row r="204" spans="1:2">
      <c r="A204" s="45" t="s">
        <v>89</v>
      </c>
      <c r="B204" s="44"/>
    </row>
    <row r="205" spans="1:2">
      <c r="A205" s="45" t="s">
        <v>90</v>
      </c>
      <c r="B205" s="44"/>
    </row>
    <row r="206" spans="1:2">
      <c r="A206" s="46" t="s">
        <v>91</v>
      </c>
      <c r="B206" s="44"/>
    </row>
    <row r="207" spans="1:2">
      <c r="A207" s="43" t="s">
        <v>103</v>
      </c>
      <c r="B207" s="44"/>
    </row>
    <row r="208" spans="1:2">
      <c r="A208" s="43" t="s">
        <v>98</v>
      </c>
      <c r="B208" s="44"/>
    </row>
    <row r="209" spans="1:2">
      <c r="A209" s="43" t="s">
        <v>210</v>
      </c>
      <c r="B209" s="44"/>
    </row>
    <row r="210" spans="1:2">
      <c r="A210" s="47" t="s">
        <v>211</v>
      </c>
      <c r="B210" s="42"/>
    </row>
    <row r="211" spans="1:2">
      <c r="A211" s="45" t="s">
        <v>89</v>
      </c>
      <c r="B211" s="49"/>
    </row>
    <row r="212" spans="1:2">
      <c r="A212" s="45" t="s">
        <v>90</v>
      </c>
      <c r="B212" s="49"/>
    </row>
    <row r="213" spans="1:2">
      <c r="A213" s="43" t="s">
        <v>91</v>
      </c>
      <c r="B213" s="49"/>
    </row>
    <row r="214" spans="1:2">
      <c r="A214" s="43" t="s">
        <v>212</v>
      </c>
      <c r="B214" s="44"/>
    </row>
    <row r="215" spans="1:2">
      <c r="A215" s="43" t="s">
        <v>213</v>
      </c>
      <c r="B215" s="44"/>
    </row>
    <row r="216" spans="1:2">
      <c r="A216" s="45" t="s">
        <v>98</v>
      </c>
      <c r="B216" s="50"/>
    </row>
    <row r="217" spans="1:2">
      <c r="A217" s="45" t="s">
        <v>214</v>
      </c>
      <c r="B217" s="50"/>
    </row>
    <row r="218" spans="1:2">
      <c r="A218" s="47" t="s">
        <v>215</v>
      </c>
      <c r="B218" s="51"/>
    </row>
    <row r="219" spans="1:2">
      <c r="A219" s="45" t="s">
        <v>89</v>
      </c>
      <c r="B219" s="50"/>
    </row>
    <row r="220" spans="1:2">
      <c r="A220" s="43" t="s">
        <v>90</v>
      </c>
      <c r="B220" s="52"/>
    </row>
    <row r="221" spans="1:2">
      <c r="A221" s="43" t="s">
        <v>91</v>
      </c>
      <c r="B221" s="52"/>
    </row>
    <row r="222" spans="1:2">
      <c r="A222" s="43" t="s">
        <v>216</v>
      </c>
      <c r="B222" s="52"/>
    </row>
    <row r="223" spans="1:2">
      <c r="A223" s="45" t="s">
        <v>98</v>
      </c>
      <c r="B223" s="52"/>
    </row>
    <row r="224" spans="1:2">
      <c r="A224" s="45" t="s">
        <v>217</v>
      </c>
      <c r="B224" s="52"/>
    </row>
    <row r="225" spans="1:2">
      <c r="A225" s="47" t="s">
        <v>218</v>
      </c>
      <c r="B225" s="53"/>
    </row>
    <row r="226" spans="1:2">
      <c r="A226" s="43" t="s">
        <v>89</v>
      </c>
      <c r="B226" s="52"/>
    </row>
    <row r="227" spans="1:2">
      <c r="A227" s="43" t="s">
        <v>90</v>
      </c>
      <c r="B227" s="52"/>
    </row>
    <row r="228" spans="1:2">
      <c r="A228" s="43" t="s">
        <v>91</v>
      </c>
      <c r="B228" s="50"/>
    </row>
    <row r="229" spans="1:2">
      <c r="A229" s="45" t="s">
        <v>98</v>
      </c>
      <c r="B229" s="50"/>
    </row>
    <row r="230" spans="1:2">
      <c r="A230" s="45" t="s">
        <v>219</v>
      </c>
      <c r="B230" s="50"/>
    </row>
    <row r="231" spans="1:2">
      <c r="A231" s="47" t="s">
        <v>220</v>
      </c>
      <c r="B231" s="51"/>
    </row>
    <row r="232" spans="1:2">
      <c r="A232" s="46" t="s">
        <v>89</v>
      </c>
      <c r="B232" s="44"/>
    </row>
    <row r="233" spans="1:2">
      <c r="A233" s="43" t="s">
        <v>90</v>
      </c>
      <c r="B233" s="44"/>
    </row>
    <row r="234" spans="1:2">
      <c r="A234" s="43" t="s">
        <v>91</v>
      </c>
      <c r="B234" s="44"/>
    </row>
    <row r="235" spans="1:2">
      <c r="A235" s="43" t="s">
        <v>98</v>
      </c>
      <c r="B235" s="44"/>
    </row>
    <row r="236" spans="1:2">
      <c r="A236" s="45" t="s">
        <v>221</v>
      </c>
      <c r="B236" s="44"/>
    </row>
    <row r="237" spans="1:2">
      <c r="A237" s="47" t="s">
        <v>222</v>
      </c>
      <c r="B237" s="42"/>
    </row>
    <row r="238" spans="1:2">
      <c r="A238" s="45" t="s">
        <v>89</v>
      </c>
      <c r="B238" s="44"/>
    </row>
    <row r="239" spans="1:2">
      <c r="A239" s="43" t="s">
        <v>90</v>
      </c>
      <c r="B239" s="44"/>
    </row>
    <row r="240" spans="1:2">
      <c r="A240" s="43" t="s">
        <v>91</v>
      </c>
      <c r="B240" s="44"/>
    </row>
    <row r="241" spans="1:2">
      <c r="A241" s="43" t="s">
        <v>98</v>
      </c>
      <c r="B241" s="44"/>
    </row>
    <row r="242" spans="1:2">
      <c r="A242" s="45" t="s">
        <v>223</v>
      </c>
      <c r="B242" s="44"/>
    </row>
    <row r="243" spans="1:2">
      <c r="A243" s="47" t="s">
        <v>224</v>
      </c>
      <c r="B243" s="42"/>
    </row>
    <row r="244" spans="1:2">
      <c r="A244" s="45" t="s">
        <v>89</v>
      </c>
      <c r="B244" s="44"/>
    </row>
    <row r="245" spans="1:2">
      <c r="A245" s="46" t="s">
        <v>90</v>
      </c>
      <c r="B245" s="44"/>
    </row>
    <row r="246" spans="1:2">
      <c r="A246" s="43" t="s">
        <v>91</v>
      </c>
      <c r="B246" s="44"/>
    </row>
    <row r="247" spans="1:2">
      <c r="A247" s="43" t="s">
        <v>98</v>
      </c>
      <c r="B247" s="44"/>
    </row>
    <row r="248" spans="1:2">
      <c r="A248" s="43" t="s">
        <v>225</v>
      </c>
      <c r="B248" s="44"/>
    </row>
    <row r="249" spans="1:2">
      <c r="A249" s="47" t="s">
        <v>226</v>
      </c>
      <c r="B249" s="42"/>
    </row>
    <row r="250" spans="1:2">
      <c r="A250" s="45" t="s">
        <v>89</v>
      </c>
      <c r="B250" s="44"/>
    </row>
    <row r="251" spans="1:2">
      <c r="A251" s="45" t="s">
        <v>90</v>
      </c>
      <c r="B251" s="44"/>
    </row>
    <row r="252" spans="1:2">
      <c r="A252" s="43" t="s">
        <v>91</v>
      </c>
      <c r="B252" s="44"/>
    </row>
    <row r="253" spans="1:2">
      <c r="A253" s="43" t="s">
        <v>98</v>
      </c>
      <c r="B253" s="44"/>
    </row>
    <row r="254" spans="1:2">
      <c r="A254" s="43" t="s">
        <v>227</v>
      </c>
      <c r="B254" s="44"/>
    </row>
    <row r="255" spans="1:2">
      <c r="A255" s="47" t="s">
        <v>228</v>
      </c>
      <c r="B255" s="42"/>
    </row>
    <row r="256" spans="1:2">
      <c r="A256" s="45" t="s">
        <v>229</v>
      </c>
      <c r="B256" s="44"/>
    </row>
    <row r="257" spans="1:2">
      <c r="A257" s="45" t="s">
        <v>230</v>
      </c>
      <c r="B257" s="44"/>
    </row>
    <row r="258" spans="1:2">
      <c r="A258" s="39" t="s">
        <v>231</v>
      </c>
      <c r="B258" s="40"/>
    </row>
    <row r="259" spans="1:2">
      <c r="A259" s="41" t="s">
        <v>232</v>
      </c>
      <c r="B259" s="42"/>
    </row>
    <row r="260" spans="1:2">
      <c r="A260" s="41" t="s">
        <v>233</v>
      </c>
      <c r="B260" s="42"/>
    </row>
    <row r="261" spans="1:2">
      <c r="A261" s="39" t="s">
        <v>234</v>
      </c>
      <c r="B261" s="40"/>
    </row>
    <row r="262" spans="1:2">
      <c r="A262" s="47" t="s">
        <v>235</v>
      </c>
      <c r="B262" s="42"/>
    </row>
    <row r="263" spans="1:2">
      <c r="A263" s="45" t="s">
        <v>236</v>
      </c>
      <c r="B263" s="44"/>
    </row>
    <row r="264" spans="1:2">
      <c r="A264" s="43" t="s">
        <v>237</v>
      </c>
      <c r="B264" s="44"/>
    </row>
    <row r="265" spans="1:2">
      <c r="A265" s="43" t="s">
        <v>238</v>
      </c>
      <c r="B265" s="44"/>
    </row>
    <row r="266" spans="1:2">
      <c r="A266" s="43" t="s">
        <v>239</v>
      </c>
      <c r="B266" s="44"/>
    </row>
    <row r="267" spans="1:2">
      <c r="A267" s="45" t="s">
        <v>240</v>
      </c>
      <c r="B267" s="44"/>
    </row>
    <row r="268" spans="1:2">
      <c r="A268" s="45" t="s">
        <v>241</v>
      </c>
      <c r="B268" s="44"/>
    </row>
    <row r="269" spans="1:2">
      <c r="A269" s="45" t="s">
        <v>242</v>
      </c>
      <c r="B269" s="44"/>
    </row>
    <row r="270" spans="1:2">
      <c r="A270" s="45" t="s">
        <v>243</v>
      </c>
      <c r="B270" s="44"/>
    </row>
    <row r="271" spans="1:2">
      <c r="A271" s="45" t="s">
        <v>244</v>
      </c>
      <c r="B271" s="44"/>
    </row>
    <row r="272" spans="1:2">
      <c r="A272" s="47" t="s">
        <v>245</v>
      </c>
      <c r="B272" s="42"/>
    </row>
    <row r="273" spans="1:2">
      <c r="A273" s="39" t="s">
        <v>246</v>
      </c>
      <c r="B273" s="40"/>
    </row>
    <row r="274" spans="1:2">
      <c r="A274" s="41" t="s">
        <v>247</v>
      </c>
      <c r="B274" s="42"/>
    </row>
    <row r="275" spans="1:2">
      <c r="A275" s="43" t="s">
        <v>248</v>
      </c>
      <c r="B275" s="44"/>
    </row>
    <row r="276" spans="1:2">
      <c r="A276" s="43" t="s">
        <v>249</v>
      </c>
      <c r="B276" s="44"/>
    </row>
    <row r="277" spans="1:2">
      <c r="A277" s="45" t="s">
        <v>250</v>
      </c>
      <c r="B277" s="44"/>
    </row>
    <row r="278" spans="1:2">
      <c r="A278" s="45" t="s">
        <v>251</v>
      </c>
      <c r="B278" s="44"/>
    </row>
    <row r="279" spans="1:2">
      <c r="A279" s="45" t="s">
        <v>252</v>
      </c>
      <c r="B279" s="44"/>
    </row>
    <row r="280" spans="1:2">
      <c r="A280" s="43" t="s">
        <v>253</v>
      </c>
      <c r="B280" s="44"/>
    </row>
    <row r="281" spans="1:2">
      <c r="A281" s="43" t="s">
        <v>254</v>
      </c>
      <c r="B281" s="44"/>
    </row>
    <row r="282" spans="1:2">
      <c r="A282" s="43" t="s">
        <v>255</v>
      </c>
      <c r="B282" s="44"/>
    </row>
    <row r="283" spans="1:2">
      <c r="A283" s="45" t="s">
        <v>256</v>
      </c>
      <c r="B283" s="44"/>
    </row>
    <row r="284" spans="1:2">
      <c r="A284" s="47" t="s">
        <v>257</v>
      </c>
      <c r="B284" s="42"/>
    </row>
    <row r="285" spans="1:2">
      <c r="A285" s="45" t="s">
        <v>89</v>
      </c>
      <c r="B285" s="44"/>
    </row>
    <row r="286" spans="1:2">
      <c r="A286" s="46" t="s">
        <v>90</v>
      </c>
      <c r="B286" s="44"/>
    </row>
    <row r="287" spans="1:2">
      <c r="A287" s="43" t="s">
        <v>91</v>
      </c>
      <c r="B287" s="44"/>
    </row>
    <row r="288" spans="1:2">
      <c r="A288" s="43" t="s">
        <v>258</v>
      </c>
      <c r="B288" s="44"/>
    </row>
    <row r="289" spans="1:2">
      <c r="A289" s="43" t="s">
        <v>259</v>
      </c>
      <c r="B289" s="44"/>
    </row>
    <row r="290" spans="1:2">
      <c r="A290" s="45" t="s">
        <v>260</v>
      </c>
      <c r="B290" s="44"/>
    </row>
    <row r="291" spans="1:2">
      <c r="A291" s="45" t="s">
        <v>261</v>
      </c>
      <c r="B291" s="44"/>
    </row>
    <row r="292" spans="1:2">
      <c r="A292" s="45" t="s">
        <v>262</v>
      </c>
      <c r="B292" s="44"/>
    </row>
    <row r="293" spans="1:2">
      <c r="A293" s="43" t="s">
        <v>263</v>
      </c>
      <c r="B293" s="44"/>
    </row>
    <row r="294" spans="1:2">
      <c r="A294" s="43" t="s">
        <v>264</v>
      </c>
      <c r="B294" s="44"/>
    </row>
    <row r="295" spans="1:2">
      <c r="A295" s="43" t="s">
        <v>265</v>
      </c>
      <c r="B295" s="44"/>
    </row>
    <row r="296" spans="1:2">
      <c r="A296" s="45" t="s">
        <v>266</v>
      </c>
      <c r="B296" s="44"/>
    </row>
    <row r="297" spans="1:2">
      <c r="A297" s="45" t="s">
        <v>267</v>
      </c>
      <c r="B297" s="44"/>
    </row>
    <row r="298" spans="1:2">
      <c r="A298" s="45" t="s">
        <v>268</v>
      </c>
      <c r="B298" s="44"/>
    </row>
    <row r="299" spans="1:2">
      <c r="A299" s="46" t="s">
        <v>269</v>
      </c>
      <c r="B299" s="44"/>
    </row>
    <row r="300" spans="1:2">
      <c r="A300" s="43" t="s">
        <v>270</v>
      </c>
      <c r="B300" s="44"/>
    </row>
    <row r="301" spans="1:2">
      <c r="A301" s="43" t="s">
        <v>271</v>
      </c>
      <c r="B301" s="44"/>
    </row>
    <row r="302" spans="1:2">
      <c r="A302" s="43" t="s">
        <v>272</v>
      </c>
      <c r="B302" s="44"/>
    </row>
    <row r="303" spans="1:2">
      <c r="A303" s="45" t="s">
        <v>132</v>
      </c>
      <c r="B303" s="44"/>
    </row>
    <row r="304" spans="1:2">
      <c r="A304" s="45" t="s">
        <v>98</v>
      </c>
      <c r="B304" s="44"/>
    </row>
    <row r="305" spans="1:2">
      <c r="A305" s="45" t="s">
        <v>273</v>
      </c>
      <c r="B305" s="44"/>
    </row>
    <row r="306" spans="1:2">
      <c r="A306" s="41" t="s">
        <v>274</v>
      </c>
      <c r="B306" s="42"/>
    </row>
    <row r="307" spans="1:2">
      <c r="A307" s="43" t="s">
        <v>89</v>
      </c>
      <c r="B307" s="44"/>
    </row>
    <row r="308" spans="1:2">
      <c r="A308" s="43" t="s">
        <v>90</v>
      </c>
      <c r="B308" s="44"/>
    </row>
    <row r="309" spans="1:2">
      <c r="A309" s="45" t="s">
        <v>91</v>
      </c>
      <c r="B309" s="44"/>
    </row>
    <row r="310" spans="1:2">
      <c r="A310" s="45" t="s">
        <v>275</v>
      </c>
      <c r="B310" s="44"/>
    </row>
    <row r="311" spans="1:2">
      <c r="A311" s="45" t="s">
        <v>98</v>
      </c>
      <c r="B311" s="44"/>
    </row>
    <row r="312" spans="1:2">
      <c r="A312" s="46" t="s">
        <v>276</v>
      </c>
      <c r="B312" s="44"/>
    </row>
    <row r="313" spans="1:2">
      <c r="A313" s="41" t="s">
        <v>277</v>
      </c>
      <c r="B313" s="42"/>
    </row>
    <row r="314" spans="1:2">
      <c r="A314" s="43" t="s">
        <v>89</v>
      </c>
      <c r="B314" s="44"/>
    </row>
    <row r="315" spans="1:2">
      <c r="A315" s="43" t="s">
        <v>90</v>
      </c>
      <c r="B315" s="44"/>
    </row>
    <row r="316" spans="1:2">
      <c r="A316" s="45" t="s">
        <v>91</v>
      </c>
      <c r="B316" s="44"/>
    </row>
    <row r="317" spans="1:2">
      <c r="A317" s="45" t="s">
        <v>278</v>
      </c>
      <c r="B317" s="44"/>
    </row>
    <row r="318" spans="1:2">
      <c r="A318" s="45" t="s">
        <v>279</v>
      </c>
      <c r="B318" s="44"/>
    </row>
    <row r="319" spans="1:2">
      <c r="A319" s="43" t="s">
        <v>280</v>
      </c>
      <c r="B319" s="44"/>
    </row>
    <row r="320" spans="1:2">
      <c r="A320" s="43" t="s">
        <v>281</v>
      </c>
      <c r="B320" s="44"/>
    </row>
    <row r="321" spans="1:2">
      <c r="A321" s="43" t="s">
        <v>282</v>
      </c>
      <c r="B321" s="44"/>
    </row>
    <row r="322" spans="1:2">
      <c r="A322" s="45" t="s">
        <v>283</v>
      </c>
      <c r="B322" s="44"/>
    </row>
    <row r="323" spans="1:2">
      <c r="A323" s="45" t="s">
        <v>98</v>
      </c>
      <c r="B323" s="44"/>
    </row>
    <row r="324" spans="1:2">
      <c r="A324" s="45" t="s">
        <v>284</v>
      </c>
      <c r="B324" s="44"/>
    </row>
    <row r="325" spans="1:2">
      <c r="A325" s="48" t="s">
        <v>285</v>
      </c>
      <c r="B325" s="42"/>
    </row>
    <row r="326" spans="1:2">
      <c r="A326" s="43" t="s">
        <v>89</v>
      </c>
      <c r="B326" s="44"/>
    </row>
    <row r="327" spans="1:2">
      <c r="A327" s="43" t="s">
        <v>90</v>
      </c>
      <c r="B327" s="44"/>
    </row>
    <row r="328" spans="1:2">
      <c r="A328" s="43" t="s">
        <v>91</v>
      </c>
      <c r="B328" s="44"/>
    </row>
    <row r="329" spans="1:2">
      <c r="A329" s="45" t="s">
        <v>286</v>
      </c>
      <c r="B329" s="44"/>
    </row>
    <row r="330" spans="1:2">
      <c r="A330" s="45" t="s">
        <v>287</v>
      </c>
      <c r="B330" s="44"/>
    </row>
    <row r="331" spans="1:2">
      <c r="A331" s="45" t="s">
        <v>288</v>
      </c>
      <c r="B331" s="44"/>
    </row>
    <row r="332" spans="1:2">
      <c r="A332" s="43" t="s">
        <v>98</v>
      </c>
      <c r="B332" s="44"/>
    </row>
    <row r="333" spans="1:2">
      <c r="A333" s="43" t="s">
        <v>289</v>
      </c>
      <c r="B333" s="44"/>
    </row>
    <row r="334" spans="1:2">
      <c r="A334" s="41" t="s">
        <v>290</v>
      </c>
      <c r="B334" s="42"/>
    </row>
    <row r="335" spans="1:2">
      <c r="A335" s="45" t="s">
        <v>89</v>
      </c>
      <c r="B335" s="44"/>
    </row>
    <row r="336" spans="1:2">
      <c r="A336" s="45" t="s">
        <v>90</v>
      </c>
      <c r="B336" s="44"/>
    </row>
    <row r="337" spans="1:2">
      <c r="A337" s="45" t="s">
        <v>91</v>
      </c>
      <c r="B337" s="44"/>
    </row>
    <row r="338" spans="1:2">
      <c r="A338" s="46" t="s">
        <v>291</v>
      </c>
      <c r="B338" s="44"/>
    </row>
    <row r="339" spans="1:2">
      <c r="A339" s="43" t="s">
        <v>292</v>
      </c>
      <c r="B339" s="44"/>
    </row>
    <row r="340" spans="1:2">
      <c r="A340" s="43" t="s">
        <v>293</v>
      </c>
      <c r="B340" s="44"/>
    </row>
    <row r="341" spans="1:2">
      <c r="A341" s="43" t="s">
        <v>294</v>
      </c>
      <c r="B341" s="44"/>
    </row>
    <row r="342" spans="1:2">
      <c r="A342" s="45" t="s">
        <v>295</v>
      </c>
      <c r="B342" s="44"/>
    </row>
    <row r="343" spans="1:2">
      <c r="A343" s="45" t="s">
        <v>296</v>
      </c>
      <c r="B343" s="44"/>
    </row>
    <row r="344" spans="1:2">
      <c r="A344" s="45" t="s">
        <v>297</v>
      </c>
      <c r="B344" s="44"/>
    </row>
    <row r="345" spans="1:2">
      <c r="A345" s="45" t="s">
        <v>298</v>
      </c>
      <c r="B345" s="44"/>
    </row>
    <row r="346" spans="1:2">
      <c r="A346" s="45" t="s">
        <v>98</v>
      </c>
      <c r="B346" s="44"/>
    </row>
    <row r="347" spans="1:2">
      <c r="A347" s="43" t="s">
        <v>299</v>
      </c>
      <c r="B347" s="44"/>
    </row>
    <row r="348" spans="1:2">
      <c r="A348" s="41" t="s">
        <v>300</v>
      </c>
      <c r="B348" s="42"/>
    </row>
    <row r="349" spans="1:2">
      <c r="A349" s="43" t="s">
        <v>89</v>
      </c>
      <c r="B349" s="44"/>
    </row>
    <row r="350" spans="1:2">
      <c r="A350" s="45" t="s">
        <v>90</v>
      </c>
      <c r="B350" s="44"/>
    </row>
    <row r="351" spans="1:2">
      <c r="A351" s="45" t="s">
        <v>91</v>
      </c>
      <c r="B351" s="44"/>
    </row>
    <row r="352" spans="1:2">
      <c r="A352" s="45" t="s">
        <v>301</v>
      </c>
      <c r="B352" s="44"/>
    </row>
    <row r="353" spans="1:2">
      <c r="A353" s="46" t="s">
        <v>302</v>
      </c>
      <c r="B353" s="44"/>
    </row>
    <row r="354" spans="1:2">
      <c r="A354" s="43" t="s">
        <v>303</v>
      </c>
      <c r="B354" s="44"/>
    </row>
    <row r="355" spans="1:2">
      <c r="A355" s="43" t="s">
        <v>98</v>
      </c>
      <c r="B355" s="44"/>
    </row>
    <row r="356" spans="1:2">
      <c r="A356" s="43" t="s">
        <v>304</v>
      </c>
      <c r="B356" s="44"/>
    </row>
    <row r="357" spans="1:2">
      <c r="A357" s="47" t="s">
        <v>305</v>
      </c>
      <c r="B357" s="42"/>
    </row>
    <row r="358" spans="1:2">
      <c r="A358" s="45" t="s">
        <v>89</v>
      </c>
      <c r="B358" s="44"/>
    </row>
    <row r="359" spans="1:2">
      <c r="A359" s="45" t="s">
        <v>90</v>
      </c>
      <c r="B359" s="44"/>
    </row>
    <row r="360" spans="1:2">
      <c r="A360" s="43" t="s">
        <v>91</v>
      </c>
      <c r="B360" s="44"/>
    </row>
    <row r="361" spans="1:2">
      <c r="A361" s="43" t="s">
        <v>306</v>
      </c>
      <c r="B361" s="44"/>
    </row>
    <row r="362" spans="1:2">
      <c r="A362" s="43" t="s">
        <v>307</v>
      </c>
      <c r="B362" s="44"/>
    </row>
    <row r="363" spans="1:2">
      <c r="A363" s="45" t="s">
        <v>308</v>
      </c>
      <c r="B363" s="44"/>
    </row>
    <row r="364" spans="1:2">
      <c r="A364" s="45" t="s">
        <v>98</v>
      </c>
      <c r="B364" s="44"/>
    </row>
    <row r="365" spans="1:2">
      <c r="A365" s="45" t="s">
        <v>309</v>
      </c>
      <c r="B365" s="44"/>
    </row>
    <row r="366" spans="1:2">
      <c r="A366" s="48" t="s">
        <v>310</v>
      </c>
      <c r="B366" s="42"/>
    </row>
    <row r="367" spans="1:2">
      <c r="A367" s="43" t="s">
        <v>89</v>
      </c>
      <c r="B367" s="44"/>
    </row>
    <row r="368" spans="1:2">
      <c r="A368" s="43" t="s">
        <v>90</v>
      </c>
      <c r="B368" s="44"/>
    </row>
    <row r="369" spans="1:2">
      <c r="A369" s="43" t="s">
        <v>91</v>
      </c>
      <c r="B369" s="44"/>
    </row>
    <row r="370" spans="1:2">
      <c r="A370" s="45" t="s">
        <v>311</v>
      </c>
      <c r="B370" s="44"/>
    </row>
    <row r="371" spans="1:2">
      <c r="A371" s="45" t="s">
        <v>312</v>
      </c>
      <c r="B371" s="44"/>
    </row>
    <row r="372" spans="1:2">
      <c r="A372" s="45" t="s">
        <v>98</v>
      </c>
      <c r="B372" s="44"/>
    </row>
    <row r="373" spans="1:2">
      <c r="A373" s="43" t="s">
        <v>313</v>
      </c>
      <c r="B373" s="44"/>
    </row>
    <row r="374" spans="1:2">
      <c r="A374" s="41" t="s">
        <v>314</v>
      </c>
      <c r="B374" s="42"/>
    </row>
    <row r="375" spans="1:2">
      <c r="A375" s="43" t="s">
        <v>89</v>
      </c>
      <c r="B375" s="44"/>
    </row>
    <row r="376" spans="1:2">
      <c r="A376" s="45" t="s">
        <v>90</v>
      </c>
      <c r="B376" s="44"/>
    </row>
    <row r="377" spans="1:2">
      <c r="A377" s="45" t="s">
        <v>315</v>
      </c>
      <c r="B377" s="44"/>
    </row>
    <row r="378" spans="1:2">
      <c r="A378" s="45" t="s">
        <v>316</v>
      </c>
      <c r="B378" s="44"/>
    </row>
    <row r="379" spans="1:2">
      <c r="A379" s="46" t="s">
        <v>317</v>
      </c>
      <c r="B379" s="44"/>
    </row>
    <row r="380" spans="1:2">
      <c r="A380" s="43" t="s">
        <v>270</v>
      </c>
      <c r="B380" s="44"/>
    </row>
    <row r="381" spans="1:2">
      <c r="A381" s="43" t="s">
        <v>318</v>
      </c>
      <c r="B381" s="44"/>
    </row>
    <row r="382" spans="1:2">
      <c r="A382" s="41" t="s">
        <v>319</v>
      </c>
      <c r="B382" s="42"/>
    </row>
    <row r="383" spans="1:2">
      <c r="A383" s="43" t="s">
        <v>320</v>
      </c>
      <c r="B383" s="44"/>
    </row>
    <row r="384" spans="1:2">
      <c r="A384" s="45" t="s">
        <v>89</v>
      </c>
      <c r="B384" s="44"/>
    </row>
    <row r="385" spans="1:2">
      <c r="A385" s="45" t="s">
        <v>321</v>
      </c>
      <c r="B385" s="44"/>
    </row>
    <row r="386" spans="1:2">
      <c r="A386" s="45" t="s">
        <v>322</v>
      </c>
      <c r="B386" s="44"/>
    </row>
    <row r="387" spans="1:2">
      <c r="A387" s="45" t="s">
        <v>323</v>
      </c>
      <c r="B387" s="44"/>
    </row>
    <row r="388" spans="1:2">
      <c r="A388" s="46" t="s">
        <v>324</v>
      </c>
      <c r="B388" s="44"/>
    </row>
    <row r="389" spans="1:2">
      <c r="A389" s="43" t="s">
        <v>325</v>
      </c>
      <c r="B389" s="44"/>
    </row>
    <row r="390" spans="1:2">
      <c r="A390" s="43" t="s">
        <v>326</v>
      </c>
      <c r="B390" s="44"/>
    </row>
    <row r="391" spans="1:2">
      <c r="A391" s="41" t="s">
        <v>327</v>
      </c>
      <c r="B391" s="42"/>
    </row>
    <row r="392" spans="1:2">
      <c r="A392" s="39" t="s">
        <v>328</v>
      </c>
      <c r="B392" s="40"/>
    </row>
    <row r="393" spans="1:2">
      <c r="A393" s="47" t="s">
        <v>329</v>
      </c>
      <c r="B393" s="42"/>
    </row>
    <row r="394" spans="1:2">
      <c r="A394" s="43" t="s">
        <v>89</v>
      </c>
      <c r="B394" s="44"/>
    </row>
    <row r="395" spans="1:2">
      <c r="A395" s="43" t="s">
        <v>90</v>
      </c>
      <c r="B395" s="44"/>
    </row>
    <row r="396" spans="1:2">
      <c r="A396" s="43" t="s">
        <v>91</v>
      </c>
      <c r="B396" s="44"/>
    </row>
    <row r="397" spans="1:2">
      <c r="A397" s="45" t="s">
        <v>330</v>
      </c>
      <c r="B397" s="44"/>
    </row>
    <row r="398" spans="1:2">
      <c r="A398" s="41" t="s">
        <v>331</v>
      </c>
      <c r="B398" s="42"/>
    </row>
    <row r="399" spans="1:2">
      <c r="A399" s="43" t="s">
        <v>332</v>
      </c>
      <c r="B399" s="44"/>
    </row>
    <row r="400" spans="1:2">
      <c r="A400" s="43" t="s">
        <v>333</v>
      </c>
      <c r="B400" s="44"/>
    </row>
    <row r="401" spans="1:2">
      <c r="A401" s="45" t="s">
        <v>334</v>
      </c>
      <c r="B401" s="44"/>
    </row>
    <row r="402" spans="1:2">
      <c r="A402" s="45" t="s">
        <v>335</v>
      </c>
      <c r="B402" s="54">
        <v>2073.03</v>
      </c>
    </row>
    <row r="403" spans="1:2">
      <c r="A403" s="45" t="s">
        <v>336</v>
      </c>
      <c r="B403" s="44"/>
    </row>
    <row r="404" spans="1:2">
      <c r="A404" s="43" t="s">
        <v>337</v>
      </c>
      <c r="B404" s="44"/>
    </row>
    <row r="405" spans="1:2">
      <c r="A405" s="43" t="s">
        <v>338</v>
      </c>
      <c r="B405" s="44"/>
    </row>
    <row r="406" spans="1:2">
      <c r="A406" s="43" t="s">
        <v>339</v>
      </c>
      <c r="B406" s="44"/>
    </row>
    <row r="407" spans="1:2">
      <c r="A407" s="41" t="s">
        <v>340</v>
      </c>
      <c r="B407" s="42"/>
    </row>
    <row r="408" spans="1:2">
      <c r="A408" s="43" t="s">
        <v>341</v>
      </c>
      <c r="B408" s="44"/>
    </row>
    <row r="409" spans="1:2">
      <c r="A409" s="43" t="s">
        <v>342</v>
      </c>
      <c r="B409" s="44"/>
    </row>
    <row r="410" spans="1:2">
      <c r="A410" s="43" t="s">
        <v>343</v>
      </c>
      <c r="B410" s="44"/>
    </row>
    <row r="411" spans="1:2">
      <c r="A411" s="45" t="s">
        <v>344</v>
      </c>
      <c r="B411" s="44"/>
    </row>
    <row r="412" spans="1:2">
      <c r="A412" s="45" t="s">
        <v>345</v>
      </c>
      <c r="B412" s="44"/>
    </row>
    <row r="413" spans="1:2">
      <c r="A413" s="45" t="s">
        <v>346</v>
      </c>
      <c r="B413" s="44"/>
    </row>
    <row r="414" spans="1:2">
      <c r="A414" s="48" t="s">
        <v>347</v>
      </c>
      <c r="B414" s="42"/>
    </row>
    <row r="415" spans="1:2">
      <c r="A415" s="43" t="s">
        <v>348</v>
      </c>
      <c r="B415" s="44"/>
    </row>
    <row r="416" spans="1:2">
      <c r="A416" s="43" t="s">
        <v>349</v>
      </c>
      <c r="B416" s="44"/>
    </row>
    <row r="417" spans="1:2">
      <c r="A417" s="43" t="s">
        <v>350</v>
      </c>
      <c r="B417" s="44"/>
    </row>
    <row r="418" spans="1:2">
      <c r="A418" s="45" t="s">
        <v>351</v>
      </c>
      <c r="B418" s="44"/>
    </row>
    <row r="419" spans="1:2">
      <c r="A419" s="45" t="s">
        <v>352</v>
      </c>
      <c r="B419" s="44"/>
    </row>
    <row r="420" spans="1:2">
      <c r="A420" s="47" t="s">
        <v>353</v>
      </c>
      <c r="B420" s="42"/>
    </row>
    <row r="421" spans="1:2">
      <c r="A421" s="43" t="s">
        <v>354</v>
      </c>
      <c r="B421" s="44"/>
    </row>
    <row r="422" spans="1:2">
      <c r="A422" s="43" t="s">
        <v>355</v>
      </c>
      <c r="B422" s="44"/>
    </row>
    <row r="423" spans="1:2">
      <c r="A423" s="43" t="s">
        <v>356</v>
      </c>
      <c r="B423" s="44"/>
    </row>
    <row r="424" spans="1:2">
      <c r="A424" s="47" t="s">
        <v>357</v>
      </c>
      <c r="B424" s="42"/>
    </row>
    <row r="425" spans="1:2">
      <c r="A425" s="45" t="s">
        <v>358</v>
      </c>
      <c r="B425" s="44"/>
    </row>
    <row r="426" spans="1:2">
      <c r="A426" s="45" t="s">
        <v>359</v>
      </c>
      <c r="B426" s="44"/>
    </row>
    <row r="427" spans="1:2">
      <c r="A427" s="46" t="s">
        <v>360</v>
      </c>
      <c r="B427" s="44"/>
    </row>
    <row r="428" spans="1:2">
      <c r="A428" s="41" t="s">
        <v>361</v>
      </c>
      <c r="B428" s="42"/>
    </row>
    <row r="429" spans="1:2">
      <c r="A429" s="43" t="s">
        <v>362</v>
      </c>
      <c r="B429" s="44"/>
    </row>
    <row r="430" spans="1:2">
      <c r="A430" s="43" t="s">
        <v>363</v>
      </c>
      <c r="B430" s="44"/>
    </row>
    <row r="431" spans="1:2">
      <c r="A431" s="45" t="s">
        <v>364</v>
      </c>
      <c r="B431" s="44"/>
    </row>
    <row r="432" spans="1:2">
      <c r="A432" s="47" t="s">
        <v>365</v>
      </c>
      <c r="B432" s="42"/>
    </row>
    <row r="433" spans="1:2">
      <c r="A433" s="45" t="s">
        <v>366</v>
      </c>
      <c r="B433" s="44"/>
    </row>
    <row r="434" spans="1:2">
      <c r="A434" s="43" t="s">
        <v>367</v>
      </c>
      <c r="B434" s="44"/>
    </row>
    <row r="435" spans="1:2">
      <c r="A435" s="43" t="s">
        <v>368</v>
      </c>
      <c r="B435" s="44"/>
    </row>
    <row r="436" spans="1:2">
      <c r="A436" s="43" t="s">
        <v>369</v>
      </c>
      <c r="B436" s="44"/>
    </row>
    <row r="437" spans="1:2">
      <c r="A437" s="43" t="s">
        <v>370</v>
      </c>
      <c r="B437" s="44"/>
    </row>
    <row r="438" spans="1:2">
      <c r="A438" s="41" t="s">
        <v>371</v>
      </c>
      <c r="B438" s="42"/>
    </row>
    <row r="439" spans="1:2">
      <c r="A439" s="45" t="s">
        <v>372</v>
      </c>
      <c r="B439" s="44"/>
    </row>
    <row r="440" spans="1:2">
      <c r="A440" s="45" t="s">
        <v>373</v>
      </c>
      <c r="B440" s="44"/>
    </row>
    <row r="441" spans="1:2">
      <c r="A441" s="45" t="s">
        <v>374</v>
      </c>
      <c r="B441" s="44"/>
    </row>
    <row r="442" spans="1:2">
      <c r="A442" s="46" t="s">
        <v>375</v>
      </c>
      <c r="B442" s="44"/>
    </row>
    <row r="443" spans="1:2">
      <c r="A443" s="43" t="s">
        <v>376</v>
      </c>
      <c r="B443" s="44"/>
    </row>
    <row r="444" spans="1:2">
      <c r="A444" s="43" t="s">
        <v>377</v>
      </c>
      <c r="B444" s="44"/>
    </row>
    <row r="445" spans="1:2">
      <c r="A445" s="41" t="s">
        <v>378</v>
      </c>
      <c r="B445" s="42"/>
    </row>
    <row r="446" spans="1:2">
      <c r="A446" s="39" t="s">
        <v>379</v>
      </c>
      <c r="B446" s="40"/>
    </row>
    <row r="447" spans="1:2">
      <c r="A447" s="47" t="s">
        <v>380</v>
      </c>
      <c r="B447" s="42"/>
    </row>
    <row r="448" spans="1:2">
      <c r="A448" s="43" t="s">
        <v>89</v>
      </c>
      <c r="B448" s="44"/>
    </row>
    <row r="449" spans="1:2">
      <c r="A449" s="43" t="s">
        <v>90</v>
      </c>
      <c r="B449" s="44"/>
    </row>
    <row r="450" spans="1:2">
      <c r="A450" s="43" t="s">
        <v>91</v>
      </c>
      <c r="B450" s="44"/>
    </row>
    <row r="451" spans="1:2">
      <c r="A451" s="45" t="s">
        <v>381</v>
      </c>
      <c r="B451" s="44"/>
    </row>
    <row r="452" spans="1:2">
      <c r="A452" s="41" t="s">
        <v>382</v>
      </c>
      <c r="B452" s="42"/>
    </row>
    <row r="453" spans="1:2">
      <c r="A453" s="43" t="s">
        <v>383</v>
      </c>
      <c r="B453" s="44"/>
    </row>
    <row r="454" spans="1:2">
      <c r="A454" s="43" t="s">
        <v>384</v>
      </c>
      <c r="B454" s="44"/>
    </row>
    <row r="455" spans="1:2">
      <c r="A455" s="46" t="s">
        <v>385</v>
      </c>
      <c r="B455" s="44"/>
    </row>
    <row r="456" spans="1:2">
      <c r="A456" s="43" t="s">
        <v>386</v>
      </c>
      <c r="B456" s="44"/>
    </row>
    <row r="457" spans="1:2">
      <c r="A457" s="43" t="s">
        <v>387</v>
      </c>
      <c r="B457" s="44"/>
    </row>
    <row r="458" spans="1:2">
      <c r="A458" s="43" t="s">
        <v>388</v>
      </c>
      <c r="B458" s="44"/>
    </row>
    <row r="459" spans="1:2">
      <c r="A459" s="45" t="s">
        <v>389</v>
      </c>
      <c r="B459" s="44"/>
    </row>
    <row r="460" spans="1:2">
      <c r="A460" s="45" t="s">
        <v>390</v>
      </c>
      <c r="B460" s="44"/>
    </row>
    <row r="461" spans="1:2">
      <c r="A461" s="47" t="s">
        <v>391</v>
      </c>
      <c r="B461" s="42"/>
    </row>
    <row r="462" spans="1:2">
      <c r="A462" s="43" t="s">
        <v>383</v>
      </c>
      <c r="B462" s="44"/>
    </row>
    <row r="463" spans="1:2">
      <c r="A463" s="43" t="s">
        <v>392</v>
      </c>
      <c r="B463" s="44"/>
    </row>
    <row r="464" spans="1:2">
      <c r="A464" s="43" t="s">
        <v>393</v>
      </c>
      <c r="B464" s="44"/>
    </row>
    <row r="465" spans="1:2">
      <c r="A465" s="45" t="s">
        <v>394</v>
      </c>
      <c r="B465" s="44"/>
    </row>
    <row r="466" spans="1:2">
      <c r="A466" s="45" t="s">
        <v>395</v>
      </c>
      <c r="B466" s="44"/>
    </row>
    <row r="467" spans="1:2">
      <c r="A467" s="47" t="s">
        <v>396</v>
      </c>
      <c r="B467" s="42"/>
    </row>
    <row r="468" spans="1:2">
      <c r="A468" s="46" t="s">
        <v>383</v>
      </c>
      <c r="B468" s="44"/>
    </row>
    <row r="469" spans="1:2">
      <c r="A469" s="43" t="s">
        <v>397</v>
      </c>
      <c r="B469" s="44"/>
    </row>
    <row r="470" spans="1:2">
      <c r="A470" s="43" t="s">
        <v>398</v>
      </c>
      <c r="B470" s="44"/>
    </row>
    <row r="471" spans="1:2">
      <c r="A471" s="43" t="s">
        <v>399</v>
      </c>
      <c r="B471" s="44"/>
    </row>
    <row r="472" spans="1:2">
      <c r="A472" s="45" t="s">
        <v>400</v>
      </c>
      <c r="B472" s="44"/>
    </row>
    <row r="473" spans="1:2">
      <c r="A473" s="47" t="s">
        <v>401</v>
      </c>
      <c r="B473" s="42"/>
    </row>
    <row r="474" spans="1:2">
      <c r="A474" s="45" t="s">
        <v>383</v>
      </c>
      <c r="B474" s="44"/>
    </row>
    <row r="475" spans="1:2">
      <c r="A475" s="43" t="s">
        <v>402</v>
      </c>
      <c r="B475" s="44"/>
    </row>
    <row r="476" spans="1:2">
      <c r="A476" s="43" t="s">
        <v>403</v>
      </c>
      <c r="B476" s="44"/>
    </row>
    <row r="477" spans="1:2">
      <c r="A477" s="43" t="s">
        <v>404</v>
      </c>
      <c r="B477" s="44"/>
    </row>
    <row r="478" spans="1:2">
      <c r="A478" s="47" t="s">
        <v>405</v>
      </c>
      <c r="B478" s="42"/>
    </row>
    <row r="479" spans="1:2">
      <c r="A479" s="45" t="s">
        <v>406</v>
      </c>
      <c r="B479" s="44"/>
    </row>
    <row r="480" spans="1:2">
      <c r="A480" s="45" t="s">
        <v>407</v>
      </c>
      <c r="B480" s="44"/>
    </row>
    <row r="481" spans="1:2">
      <c r="A481" s="46" t="s">
        <v>408</v>
      </c>
      <c r="B481" s="44"/>
    </row>
    <row r="482" spans="1:2">
      <c r="A482" s="43" t="s">
        <v>409</v>
      </c>
      <c r="B482" s="44"/>
    </row>
    <row r="483" spans="1:2">
      <c r="A483" s="41" t="s">
        <v>410</v>
      </c>
      <c r="B483" s="42"/>
    </row>
    <row r="484" spans="1:2">
      <c r="A484" s="43" t="s">
        <v>383</v>
      </c>
      <c r="B484" s="44"/>
    </row>
    <row r="485" spans="1:2">
      <c r="A485" s="45" t="s">
        <v>411</v>
      </c>
      <c r="B485" s="44"/>
    </row>
    <row r="486" spans="1:2">
      <c r="A486" s="45" t="s">
        <v>412</v>
      </c>
      <c r="B486" s="44"/>
    </row>
    <row r="487" spans="1:2">
      <c r="A487" s="45" t="s">
        <v>413</v>
      </c>
      <c r="B487" s="44"/>
    </row>
    <row r="488" spans="1:2">
      <c r="A488" s="43" t="s">
        <v>414</v>
      </c>
      <c r="B488" s="44"/>
    </row>
    <row r="489" spans="1:2">
      <c r="A489" s="43" t="s">
        <v>415</v>
      </c>
      <c r="B489" s="44"/>
    </row>
    <row r="490" spans="1:2">
      <c r="A490" s="41" t="s">
        <v>416</v>
      </c>
      <c r="B490" s="42"/>
    </row>
    <row r="491" spans="1:2">
      <c r="A491" s="45" t="s">
        <v>417</v>
      </c>
      <c r="B491" s="44"/>
    </row>
    <row r="492" spans="1:2">
      <c r="A492" s="45" t="s">
        <v>418</v>
      </c>
      <c r="B492" s="44"/>
    </row>
    <row r="493" spans="1:2">
      <c r="A493" s="45" t="s">
        <v>419</v>
      </c>
      <c r="B493" s="44"/>
    </row>
    <row r="494" spans="1:2">
      <c r="A494" s="48" t="s">
        <v>420</v>
      </c>
      <c r="B494" s="42"/>
    </row>
    <row r="495" spans="1:2">
      <c r="A495" s="45" t="s">
        <v>421</v>
      </c>
      <c r="B495" s="44"/>
    </row>
    <row r="496" spans="1:2">
      <c r="A496" s="45" t="s">
        <v>422</v>
      </c>
      <c r="B496" s="44"/>
    </row>
    <row r="497" spans="1:2">
      <c r="A497" s="41" t="s">
        <v>423</v>
      </c>
      <c r="B497" s="42"/>
    </row>
    <row r="498" spans="1:2">
      <c r="A498" s="43" t="s">
        <v>424</v>
      </c>
      <c r="B498" s="44"/>
    </row>
    <row r="499" spans="1:2">
      <c r="A499" s="45" t="s">
        <v>425</v>
      </c>
      <c r="B499" s="44"/>
    </row>
    <row r="500" spans="1:2">
      <c r="A500" s="45" t="s">
        <v>426</v>
      </c>
      <c r="B500" s="44"/>
    </row>
    <row r="501" spans="1:2">
      <c r="A501" s="45" t="s">
        <v>427</v>
      </c>
      <c r="B501" s="44"/>
    </row>
    <row r="502" spans="1:2">
      <c r="A502" s="39" t="s">
        <v>428</v>
      </c>
      <c r="B502" s="40"/>
    </row>
    <row r="503" spans="1:2">
      <c r="A503" s="48" t="s">
        <v>429</v>
      </c>
      <c r="B503" s="42"/>
    </row>
    <row r="504" spans="1:2">
      <c r="A504" s="46" t="s">
        <v>89</v>
      </c>
      <c r="B504" s="44"/>
    </row>
    <row r="505" spans="1:2">
      <c r="A505" s="46" t="s">
        <v>90</v>
      </c>
      <c r="B505" s="44"/>
    </row>
    <row r="506" spans="1:2">
      <c r="A506" s="46" t="s">
        <v>91</v>
      </c>
      <c r="B506" s="44"/>
    </row>
    <row r="507" spans="1:2">
      <c r="A507" s="46" t="s">
        <v>430</v>
      </c>
      <c r="B507" s="44"/>
    </row>
    <row r="508" spans="1:2">
      <c r="A508" s="46" t="s">
        <v>431</v>
      </c>
      <c r="B508" s="44"/>
    </row>
    <row r="509" spans="1:2">
      <c r="A509" s="46" t="s">
        <v>432</v>
      </c>
      <c r="B509" s="44"/>
    </row>
    <row r="510" spans="1:2">
      <c r="A510" s="46" t="s">
        <v>433</v>
      </c>
      <c r="B510" s="44"/>
    </row>
    <row r="511" spans="1:2">
      <c r="A511" s="46" t="s">
        <v>434</v>
      </c>
      <c r="B511" s="44"/>
    </row>
    <row r="512" spans="1:2">
      <c r="A512" s="46" t="s">
        <v>435</v>
      </c>
      <c r="B512" s="44"/>
    </row>
    <row r="513" spans="1:2">
      <c r="A513" s="46" t="s">
        <v>436</v>
      </c>
      <c r="B513" s="44"/>
    </row>
    <row r="514" spans="1:2">
      <c r="A514" s="46" t="s">
        <v>437</v>
      </c>
      <c r="B514" s="44"/>
    </row>
    <row r="515" spans="1:2">
      <c r="A515" s="46" t="s">
        <v>438</v>
      </c>
      <c r="B515" s="44"/>
    </row>
    <row r="516" spans="1:2">
      <c r="A516" s="46" t="s">
        <v>439</v>
      </c>
      <c r="B516" s="44"/>
    </row>
    <row r="517" spans="1:2">
      <c r="A517" s="48" t="s">
        <v>440</v>
      </c>
      <c r="B517" s="42"/>
    </row>
    <row r="518" spans="1:2">
      <c r="A518" s="46" t="s">
        <v>89</v>
      </c>
      <c r="B518" s="44"/>
    </row>
    <row r="519" spans="1:2">
      <c r="A519" s="46" t="s">
        <v>90</v>
      </c>
      <c r="B519" s="44"/>
    </row>
    <row r="520" spans="1:2">
      <c r="A520" s="46" t="s">
        <v>91</v>
      </c>
      <c r="B520" s="44"/>
    </row>
    <row r="521" spans="1:2">
      <c r="A521" s="46" t="s">
        <v>441</v>
      </c>
      <c r="B521" s="44"/>
    </row>
    <row r="522" spans="1:2">
      <c r="A522" s="46" t="s">
        <v>442</v>
      </c>
      <c r="B522" s="44"/>
    </row>
    <row r="523" spans="1:2">
      <c r="A523" s="46" t="s">
        <v>443</v>
      </c>
      <c r="B523" s="44"/>
    </row>
    <row r="524" spans="1:2">
      <c r="A524" s="46" t="s">
        <v>444</v>
      </c>
      <c r="B524" s="44"/>
    </row>
    <row r="525" spans="1:2">
      <c r="A525" s="48" t="s">
        <v>445</v>
      </c>
      <c r="B525" s="42"/>
    </row>
    <row r="526" spans="1:2">
      <c r="A526" s="46" t="s">
        <v>89</v>
      </c>
      <c r="B526" s="44"/>
    </row>
    <row r="527" spans="1:2">
      <c r="A527" s="46" t="s">
        <v>90</v>
      </c>
      <c r="B527" s="44"/>
    </row>
    <row r="528" spans="1:2">
      <c r="A528" s="46" t="s">
        <v>91</v>
      </c>
      <c r="B528" s="44"/>
    </row>
    <row r="529" spans="1:2">
      <c r="A529" s="46" t="s">
        <v>446</v>
      </c>
      <c r="B529" s="44"/>
    </row>
    <row r="530" spans="1:2">
      <c r="A530" s="46" t="s">
        <v>447</v>
      </c>
      <c r="B530" s="44"/>
    </row>
    <row r="531" spans="1:2">
      <c r="A531" s="46" t="s">
        <v>448</v>
      </c>
      <c r="B531" s="44"/>
    </row>
    <row r="532" spans="1:2">
      <c r="A532" s="46" t="s">
        <v>449</v>
      </c>
      <c r="B532" s="44"/>
    </row>
    <row r="533" spans="1:2">
      <c r="A533" s="46" t="s">
        <v>450</v>
      </c>
      <c r="B533" s="44"/>
    </row>
    <row r="534" spans="1:2">
      <c r="A534" s="46" t="s">
        <v>451</v>
      </c>
      <c r="B534" s="44"/>
    </row>
    <row r="535" spans="1:2">
      <c r="A535" s="46" t="s">
        <v>452</v>
      </c>
      <c r="B535" s="44"/>
    </row>
    <row r="536" spans="1:2">
      <c r="A536" s="48" t="s">
        <v>453</v>
      </c>
      <c r="B536" s="42"/>
    </row>
    <row r="537" spans="1:2">
      <c r="A537" s="46" t="s">
        <v>89</v>
      </c>
      <c r="B537" s="44"/>
    </row>
    <row r="538" spans="1:2">
      <c r="A538" s="46" t="s">
        <v>90</v>
      </c>
      <c r="B538" s="44"/>
    </row>
    <row r="539" spans="1:2">
      <c r="A539" s="46" t="s">
        <v>91</v>
      </c>
      <c r="B539" s="44"/>
    </row>
    <row r="540" spans="1:2">
      <c r="A540" s="46" t="s">
        <v>454</v>
      </c>
      <c r="B540" s="44"/>
    </row>
    <row r="541" spans="1:2">
      <c r="A541" s="46" t="s">
        <v>455</v>
      </c>
      <c r="B541" s="44"/>
    </row>
    <row r="542" spans="1:2">
      <c r="A542" s="46" t="s">
        <v>456</v>
      </c>
      <c r="B542" s="44"/>
    </row>
    <row r="543" spans="1:2">
      <c r="A543" s="46" t="s">
        <v>457</v>
      </c>
      <c r="B543" s="44"/>
    </row>
    <row r="544" spans="1:2">
      <c r="A544" s="46" t="s">
        <v>458</v>
      </c>
      <c r="B544" s="44"/>
    </row>
    <row r="545" spans="1:2">
      <c r="A545" s="46" t="s">
        <v>459</v>
      </c>
      <c r="B545" s="44"/>
    </row>
    <row r="546" spans="1:2">
      <c r="A546" s="46" t="s">
        <v>460</v>
      </c>
      <c r="B546" s="44"/>
    </row>
    <row r="547" spans="1:2">
      <c r="A547" s="48" t="s">
        <v>461</v>
      </c>
      <c r="B547" s="42"/>
    </row>
    <row r="548" spans="1:2">
      <c r="A548" s="46" t="s">
        <v>462</v>
      </c>
      <c r="B548" s="44"/>
    </row>
    <row r="549" spans="1:2">
      <c r="A549" s="46" t="s">
        <v>463</v>
      </c>
      <c r="B549" s="44"/>
    </row>
    <row r="550" spans="1:2">
      <c r="A550" s="46" t="s">
        <v>464</v>
      </c>
      <c r="B550" s="44"/>
    </row>
    <row r="551" spans="1:2">
      <c r="A551" s="39" t="s">
        <v>465</v>
      </c>
      <c r="B551" s="40"/>
    </row>
    <row r="552" spans="1:2">
      <c r="A552" s="48" t="s">
        <v>466</v>
      </c>
      <c r="B552" s="42"/>
    </row>
    <row r="553" spans="1:2">
      <c r="A553" s="46" t="s">
        <v>89</v>
      </c>
      <c r="B553" s="44"/>
    </row>
    <row r="554" spans="1:2">
      <c r="A554" s="46" t="s">
        <v>90</v>
      </c>
      <c r="B554" s="44"/>
    </row>
    <row r="555" spans="1:2">
      <c r="A555" s="46" t="s">
        <v>91</v>
      </c>
      <c r="B555" s="44"/>
    </row>
    <row r="556" spans="1:2">
      <c r="A556" s="46" t="s">
        <v>467</v>
      </c>
      <c r="B556" s="44"/>
    </row>
    <row r="557" spans="1:2">
      <c r="A557" s="46" t="s">
        <v>468</v>
      </c>
      <c r="B557" s="44"/>
    </row>
    <row r="558" spans="1:2">
      <c r="A558" s="46" t="s">
        <v>469</v>
      </c>
      <c r="B558" s="44"/>
    </row>
    <row r="559" spans="1:2">
      <c r="A559" s="46" t="s">
        <v>470</v>
      </c>
      <c r="B559" s="44"/>
    </row>
    <row r="560" spans="1:2">
      <c r="A560" s="46" t="s">
        <v>132</v>
      </c>
      <c r="B560" s="44"/>
    </row>
    <row r="561" spans="1:2">
      <c r="A561" s="46" t="s">
        <v>471</v>
      </c>
      <c r="B561" s="44"/>
    </row>
    <row r="562" spans="1:2">
      <c r="A562" s="46" t="s">
        <v>472</v>
      </c>
      <c r="B562" s="44"/>
    </row>
    <row r="563" spans="1:2">
      <c r="A563" s="46" t="s">
        <v>473</v>
      </c>
      <c r="B563" s="44"/>
    </row>
    <row r="564" spans="1:2">
      <c r="A564" s="46" t="s">
        <v>474</v>
      </c>
      <c r="B564" s="44"/>
    </row>
    <row r="565" spans="1:2">
      <c r="A565" s="46" t="s">
        <v>475</v>
      </c>
      <c r="B565" s="44"/>
    </row>
    <row r="566" spans="1:2">
      <c r="A566" s="48" t="s">
        <v>476</v>
      </c>
      <c r="B566" s="42"/>
    </row>
    <row r="567" spans="1:2">
      <c r="A567" s="46" t="s">
        <v>89</v>
      </c>
      <c r="B567" s="44"/>
    </row>
    <row r="568" spans="1:2">
      <c r="A568" s="46" t="s">
        <v>90</v>
      </c>
      <c r="B568" s="44"/>
    </row>
    <row r="569" spans="1:2">
      <c r="A569" s="46" t="s">
        <v>91</v>
      </c>
      <c r="B569" s="44"/>
    </row>
    <row r="570" spans="1:2">
      <c r="A570" s="46" t="s">
        <v>477</v>
      </c>
      <c r="B570" s="44"/>
    </row>
    <row r="571" spans="1:2">
      <c r="A571" s="46" t="s">
        <v>478</v>
      </c>
      <c r="B571" s="46"/>
    </row>
    <row r="572" spans="1:2">
      <c r="A572" s="46" t="s">
        <v>479</v>
      </c>
      <c r="B572" s="46"/>
    </row>
    <row r="573" spans="1:2">
      <c r="A573" s="46" t="s">
        <v>480</v>
      </c>
      <c r="B573" s="46"/>
    </row>
    <row r="574" spans="1:2">
      <c r="A574" s="46" t="s">
        <v>481</v>
      </c>
      <c r="B574" s="46"/>
    </row>
    <row r="575" spans="1:2">
      <c r="A575" s="46" t="s">
        <v>482</v>
      </c>
      <c r="B575" s="46"/>
    </row>
    <row r="576" spans="1:2">
      <c r="A576" s="46" t="s">
        <v>483</v>
      </c>
      <c r="B576" s="46"/>
    </row>
    <row r="577" spans="1:2">
      <c r="A577" s="48" t="s">
        <v>484</v>
      </c>
      <c r="B577" s="55"/>
    </row>
    <row r="578" spans="1:2">
      <c r="A578" s="46" t="s">
        <v>485</v>
      </c>
      <c r="B578" s="56"/>
    </row>
    <row r="579" spans="1:2">
      <c r="A579" s="48" t="s">
        <v>486</v>
      </c>
      <c r="B579" s="48"/>
    </row>
    <row r="580" spans="1:2">
      <c r="A580" s="46" t="s">
        <v>487</v>
      </c>
      <c r="B580" s="46"/>
    </row>
    <row r="581" spans="1:2">
      <c r="A581" s="46" t="s">
        <v>488</v>
      </c>
      <c r="B581" s="46"/>
    </row>
    <row r="582" spans="1:2">
      <c r="A582" s="46" t="s">
        <v>489</v>
      </c>
      <c r="B582" s="46"/>
    </row>
    <row r="583" spans="1:2">
      <c r="A583" s="46" t="s">
        <v>490</v>
      </c>
      <c r="B583" s="46"/>
    </row>
    <row r="584" spans="1:2">
      <c r="A584" s="46" t="s">
        <v>491</v>
      </c>
      <c r="B584" s="56"/>
    </row>
    <row r="585" spans="1:2">
      <c r="A585" s="46" t="s">
        <v>492</v>
      </c>
      <c r="B585" s="56"/>
    </row>
    <row r="586" spans="1:2">
      <c r="A586" s="46" t="s">
        <v>493</v>
      </c>
      <c r="B586" s="56"/>
    </row>
    <row r="587" spans="1:2">
      <c r="A587" s="46" t="s">
        <v>494</v>
      </c>
      <c r="B587" s="46"/>
    </row>
    <row r="588" spans="1:2">
      <c r="A588" s="48" t="s">
        <v>495</v>
      </c>
      <c r="B588" s="48"/>
    </row>
    <row r="589" spans="1:2">
      <c r="A589" s="46" t="s">
        <v>496</v>
      </c>
      <c r="B589" s="46"/>
    </row>
    <row r="590" spans="1:2">
      <c r="A590" s="46" t="s">
        <v>497</v>
      </c>
      <c r="B590" s="46"/>
    </row>
    <row r="591" spans="1:2">
      <c r="A591" s="46" t="s">
        <v>498</v>
      </c>
      <c r="B591" s="46"/>
    </row>
    <row r="592" spans="1:2">
      <c r="A592" s="48" t="s">
        <v>499</v>
      </c>
      <c r="B592" s="48"/>
    </row>
    <row r="593" spans="1:2">
      <c r="A593" s="46" t="s">
        <v>500</v>
      </c>
      <c r="B593" s="46"/>
    </row>
    <row r="594" spans="1:2">
      <c r="A594" s="46" t="s">
        <v>501</v>
      </c>
      <c r="B594" s="46"/>
    </row>
    <row r="595" spans="1:2">
      <c r="A595" s="46" t="s">
        <v>502</v>
      </c>
      <c r="B595" s="46"/>
    </row>
    <row r="596" spans="1:2">
      <c r="A596" s="46" t="s">
        <v>503</v>
      </c>
      <c r="B596" s="46"/>
    </row>
    <row r="597" spans="1:2">
      <c r="A597" s="46" t="s">
        <v>504</v>
      </c>
      <c r="B597" s="46"/>
    </row>
    <row r="598" spans="1:2">
      <c r="A598" s="46" t="s">
        <v>505</v>
      </c>
      <c r="B598" s="46"/>
    </row>
    <row r="599" spans="1:2">
      <c r="A599" s="46" t="s">
        <v>506</v>
      </c>
      <c r="B599" s="46"/>
    </row>
    <row r="600" spans="1:2">
      <c r="A600" s="46" t="s">
        <v>507</v>
      </c>
      <c r="B600" s="46"/>
    </row>
    <row r="601" spans="1:2">
      <c r="A601" s="46" t="s">
        <v>508</v>
      </c>
      <c r="B601" s="46"/>
    </row>
    <row r="602" spans="1:2">
      <c r="A602" s="48" t="s">
        <v>509</v>
      </c>
      <c r="B602" s="48"/>
    </row>
    <row r="603" spans="1:2">
      <c r="A603" s="46" t="s">
        <v>510</v>
      </c>
      <c r="B603" s="46"/>
    </row>
    <row r="604" spans="1:2">
      <c r="A604" s="46" t="s">
        <v>511</v>
      </c>
      <c r="B604" s="46"/>
    </row>
    <row r="605" spans="1:2">
      <c r="A605" s="46" t="s">
        <v>512</v>
      </c>
      <c r="B605" s="46"/>
    </row>
    <row r="606" spans="1:2">
      <c r="A606" s="46" t="s">
        <v>513</v>
      </c>
      <c r="B606" s="46"/>
    </row>
    <row r="607" spans="1:2">
      <c r="A607" s="46" t="s">
        <v>514</v>
      </c>
      <c r="B607" s="46"/>
    </row>
    <row r="608" spans="1:2">
      <c r="A608" s="46" t="s">
        <v>515</v>
      </c>
      <c r="B608" s="46"/>
    </row>
    <row r="609" spans="1:2">
      <c r="A609" s="46" t="s">
        <v>516</v>
      </c>
      <c r="B609" s="46"/>
    </row>
    <row r="610" spans="1:2">
      <c r="A610" s="48" t="s">
        <v>517</v>
      </c>
      <c r="B610" s="48"/>
    </row>
    <row r="611" spans="1:2">
      <c r="A611" s="46" t="s">
        <v>518</v>
      </c>
      <c r="B611" s="46"/>
    </row>
    <row r="612" spans="1:2">
      <c r="A612" s="46" t="s">
        <v>519</v>
      </c>
      <c r="B612" s="46"/>
    </row>
    <row r="613" spans="1:2">
      <c r="A613" s="46" t="s">
        <v>520</v>
      </c>
      <c r="B613" s="46"/>
    </row>
    <row r="614" spans="1:2">
      <c r="A614" s="46" t="s">
        <v>521</v>
      </c>
      <c r="B614" s="46"/>
    </row>
    <row r="615" spans="1:2">
      <c r="A615" s="46" t="s">
        <v>522</v>
      </c>
      <c r="B615" s="46"/>
    </row>
    <row r="616" spans="1:2">
      <c r="A616" s="48" t="s">
        <v>523</v>
      </c>
      <c r="B616" s="48"/>
    </row>
    <row r="617" spans="1:2">
      <c r="A617" s="46" t="s">
        <v>524</v>
      </c>
      <c r="B617" s="46"/>
    </row>
    <row r="618" spans="1:2">
      <c r="A618" s="46" t="s">
        <v>525</v>
      </c>
      <c r="B618" s="46"/>
    </row>
    <row r="619" spans="1:2">
      <c r="A619" s="46" t="s">
        <v>526</v>
      </c>
      <c r="B619" s="46"/>
    </row>
    <row r="620" spans="1:2">
      <c r="A620" s="46" t="s">
        <v>527</v>
      </c>
      <c r="B620" s="46"/>
    </row>
    <row r="621" spans="1:2">
      <c r="A621" s="46" t="s">
        <v>528</v>
      </c>
      <c r="B621" s="46"/>
    </row>
    <row r="622" spans="1:2">
      <c r="A622" s="46" t="s">
        <v>529</v>
      </c>
      <c r="B622" s="46"/>
    </row>
    <row r="623" spans="1:2">
      <c r="A623" s="48" t="s">
        <v>530</v>
      </c>
      <c r="B623" s="48"/>
    </row>
    <row r="624" spans="1:2">
      <c r="A624" s="46" t="s">
        <v>89</v>
      </c>
      <c r="B624" s="46"/>
    </row>
    <row r="625" spans="1:2">
      <c r="A625" s="46" t="s">
        <v>90</v>
      </c>
      <c r="B625" s="46"/>
    </row>
    <row r="626" spans="1:2">
      <c r="A626" s="46" t="s">
        <v>91</v>
      </c>
      <c r="B626" s="46"/>
    </row>
    <row r="627" spans="1:2">
      <c r="A627" s="46" t="s">
        <v>531</v>
      </c>
      <c r="B627" s="46"/>
    </row>
    <row r="628" spans="1:2">
      <c r="A628" s="46" t="s">
        <v>532</v>
      </c>
      <c r="B628" s="46"/>
    </row>
    <row r="629" spans="1:2">
      <c r="A629" s="46" t="s">
        <v>533</v>
      </c>
      <c r="B629" s="46"/>
    </row>
    <row r="630" spans="1:2">
      <c r="A630" s="46" t="s">
        <v>534</v>
      </c>
      <c r="B630" s="56"/>
    </row>
    <row r="631" spans="1:2">
      <c r="A631" s="46" t="s">
        <v>535</v>
      </c>
      <c r="B631" s="46"/>
    </row>
    <row r="632" spans="1:2">
      <c r="A632" s="48" t="s">
        <v>536</v>
      </c>
      <c r="B632" s="48"/>
    </row>
    <row r="633" spans="1:2">
      <c r="A633" s="46" t="s">
        <v>537</v>
      </c>
      <c r="B633" s="46"/>
    </row>
    <row r="634" spans="1:2">
      <c r="A634" s="46" t="s">
        <v>538</v>
      </c>
      <c r="B634" s="46"/>
    </row>
    <row r="635" spans="1:2">
      <c r="A635" s="46" t="s">
        <v>539</v>
      </c>
      <c r="B635" s="46"/>
    </row>
    <row r="636" spans="1:2">
      <c r="A636" s="46" t="s">
        <v>540</v>
      </c>
      <c r="B636" s="46"/>
    </row>
    <row r="637" spans="1:2">
      <c r="A637" s="48" t="s">
        <v>541</v>
      </c>
      <c r="B637" s="48"/>
    </row>
    <row r="638" spans="1:2">
      <c r="A638" s="46" t="s">
        <v>89</v>
      </c>
      <c r="B638" s="46"/>
    </row>
    <row r="639" spans="1:2">
      <c r="A639" s="46" t="s">
        <v>90</v>
      </c>
      <c r="B639" s="46"/>
    </row>
    <row r="640" spans="1:2">
      <c r="A640" s="46" t="s">
        <v>91</v>
      </c>
      <c r="B640" s="46"/>
    </row>
    <row r="641" spans="1:2">
      <c r="A641" s="46" t="s">
        <v>542</v>
      </c>
      <c r="B641" s="46"/>
    </row>
    <row r="642" spans="1:2">
      <c r="A642" s="48" t="s">
        <v>543</v>
      </c>
      <c r="B642" s="48"/>
    </row>
    <row r="643" spans="1:2">
      <c r="A643" s="46" t="s">
        <v>544</v>
      </c>
      <c r="B643" s="46"/>
    </row>
    <row r="644" spans="1:2">
      <c r="A644" s="46" t="s">
        <v>545</v>
      </c>
      <c r="B644" s="46"/>
    </row>
    <row r="645" spans="1:2">
      <c r="A645" s="48" t="s">
        <v>546</v>
      </c>
      <c r="B645" s="48"/>
    </row>
    <row r="646" spans="1:2">
      <c r="A646" s="46" t="s">
        <v>547</v>
      </c>
      <c r="B646" s="46"/>
    </row>
    <row r="647" spans="1:2">
      <c r="A647" s="46" t="s">
        <v>548</v>
      </c>
      <c r="B647" s="46"/>
    </row>
    <row r="648" spans="1:2">
      <c r="A648" s="48" t="s">
        <v>549</v>
      </c>
      <c r="B648" s="55"/>
    </row>
    <row r="649" spans="1:2">
      <c r="A649" s="46" t="s">
        <v>550</v>
      </c>
      <c r="B649" s="56"/>
    </row>
    <row r="650" spans="1:2">
      <c r="A650" s="46" t="s">
        <v>551</v>
      </c>
      <c r="B650" s="56"/>
    </row>
    <row r="651" spans="1:2">
      <c r="A651" s="48" t="s">
        <v>552</v>
      </c>
      <c r="B651" s="48"/>
    </row>
    <row r="652" spans="1:2">
      <c r="A652" s="46" t="s">
        <v>553</v>
      </c>
      <c r="B652" s="46"/>
    </row>
    <row r="653" spans="1:2">
      <c r="A653" s="46" t="s">
        <v>554</v>
      </c>
      <c r="B653" s="46"/>
    </row>
    <row r="654" spans="1:2">
      <c r="A654" s="48" t="s">
        <v>555</v>
      </c>
      <c r="B654" s="48"/>
    </row>
    <row r="655" spans="1:2">
      <c r="A655" s="46" t="s">
        <v>556</v>
      </c>
      <c r="B655" s="46"/>
    </row>
    <row r="656" spans="1:2">
      <c r="A656" s="46" t="s">
        <v>557</v>
      </c>
      <c r="B656" s="46"/>
    </row>
    <row r="657" spans="1:2">
      <c r="A657" s="48" t="s">
        <v>558</v>
      </c>
      <c r="B657" s="55"/>
    </row>
    <row r="658" spans="1:2">
      <c r="A658" s="46" t="s">
        <v>559</v>
      </c>
      <c r="B658" s="56"/>
    </row>
    <row r="659" spans="1:2">
      <c r="A659" s="46" t="s">
        <v>560</v>
      </c>
      <c r="B659" s="56"/>
    </row>
    <row r="660" spans="1:2">
      <c r="A660" s="46" t="s">
        <v>561</v>
      </c>
      <c r="B660" s="56"/>
    </row>
    <row r="661" spans="1:2">
      <c r="A661" s="48" t="s">
        <v>562</v>
      </c>
      <c r="B661" s="55"/>
    </row>
    <row r="662" spans="1:2">
      <c r="A662" s="46" t="s">
        <v>563</v>
      </c>
      <c r="B662" s="56"/>
    </row>
    <row r="663" spans="1:2">
      <c r="A663" s="46" t="s">
        <v>564</v>
      </c>
      <c r="B663" s="56"/>
    </row>
    <row r="664" spans="1:2">
      <c r="A664" s="46" t="s">
        <v>565</v>
      </c>
      <c r="B664" s="56"/>
    </row>
    <row r="665" spans="1:2">
      <c r="A665" s="46" t="s">
        <v>566</v>
      </c>
      <c r="B665" s="56"/>
    </row>
    <row r="666" spans="1:2">
      <c r="A666" s="48" t="s">
        <v>567</v>
      </c>
      <c r="B666" s="48"/>
    </row>
    <row r="667" spans="1:2">
      <c r="A667" s="39" t="s">
        <v>568</v>
      </c>
      <c r="B667" s="39"/>
    </row>
    <row r="668" spans="1:2">
      <c r="A668" s="48" t="s">
        <v>569</v>
      </c>
      <c r="B668" s="48"/>
    </row>
    <row r="669" spans="1:2">
      <c r="A669" s="46" t="s">
        <v>89</v>
      </c>
      <c r="B669" s="46"/>
    </row>
    <row r="670" spans="1:2">
      <c r="A670" s="46" t="s">
        <v>90</v>
      </c>
      <c r="B670" s="46"/>
    </row>
    <row r="671" spans="1:2">
      <c r="A671" s="46" t="s">
        <v>91</v>
      </c>
      <c r="B671" s="46"/>
    </row>
    <row r="672" spans="1:2">
      <c r="A672" s="46" t="s">
        <v>570</v>
      </c>
      <c r="B672" s="46"/>
    </row>
    <row r="673" spans="1:2">
      <c r="A673" s="48" t="s">
        <v>571</v>
      </c>
      <c r="B673" s="48"/>
    </row>
    <row r="674" spans="1:2">
      <c r="A674" s="46" t="s">
        <v>572</v>
      </c>
      <c r="B674" s="46"/>
    </row>
    <row r="675" spans="1:2">
      <c r="A675" s="46" t="s">
        <v>573</v>
      </c>
      <c r="B675" s="46"/>
    </row>
    <row r="676" spans="1:2">
      <c r="A676" s="46" t="s">
        <v>574</v>
      </c>
      <c r="B676" s="46"/>
    </row>
    <row r="677" spans="1:2">
      <c r="A677" s="46" t="s">
        <v>575</v>
      </c>
      <c r="B677" s="46"/>
    </row>
    <row r="678" spans="1:2">
      <c r="A678" s="46" t="s">
        <v>576</v>
      </c>
      <c r="B678" s="46"/>
    </row>
    <row r="679" spans="1:2">
      <c r="A679" s="46" t="s">
        <v>577</v>
      </c>
      <c r="B679" s="46"/>
    </row>
    <row r="680" spans="1:2">
      <c r="A680" s="46" t="s">
        <v>578</v>
      </c>
      <c r="B680" s="46"/>
    </row>
    <row r="681" spans="1:2">
      <c r="A681" s="46" t="s">
        <v>579</v>
      </c>
      <c r="B681" s="46"/>
    </row>
    <row r="682" spans="1:2">
      <c r="A682" s="46" t="s">
        <v>580</v>
      </c>
      <c r="B682" s="46"/>
    </row>
    <row r="683" spans="1:2">
      <c r="A683" s="46" t="s">
        <v>581</v>
      </c>
      <c r="B683" s="46"/>
    </row>
    <row r="684" spans="1:2">
      <c r="A684" s="46" t="s">
        <v>582</v>
      </c>
      <c r="B684" s="46"/>
    </row>
    <row r="685" spans="1:2">
      <c r="A685" s="46" t="s">
        <v>583</v>
      </c>
      <c r="B685" s="46"/>
    </row>
    <row r="686" spans="1:2">
      <c r="A686" s="48" t="s">
        <v>584</v>
      </c>
      <c r="B686" s="48"/>
    </row>
    <row r="687" spans="1:2">
      <c r="A687" s="46" t="s">
        <v>585</v>
      </c>
      <c r="B687" s="46"/>
    </row>
    <row r="688" spans="1:2">
      <c r="A688" s="46" t="s">
        <v>586</v>
      </c>
      <c r="B688" s="46"/>
    </row>
    <row r="689" spans="1:2">
      <c r="A689" s="46" t="s">
        <v>587</v>
      </c>
      <c r="B689" s="46"/>
    </row>
    <row r="690" spans="1:2">
      <c r="A690" s="48" t="s">
        <v>588</v>
      </c>
      <c r="B690" s="48"/>
    </row>
    <row r="691" spans="1:2">
      <c r="A691" s="46" t="s">
        <v>589</v>
      </c>
      <c r="B691" s="46"/>
    </row>
    <row r="692" spans="1:2">
      <c r="A692" s="46" t="s">
        <v>590</v>
      </c>
      <c r="B692" s="46"/>
    </row>
    <row r="693" spans="1:2">
      <c r="A693" s="46" t="s">
        <v>591</v>
      </c>
      <c r="B693" s="46"/>
    </row>
    <row r="694" spans="1:2">
      <c r="A694" s="46" t="s">
        <v>592</v>
      </c>
      <c r="B694" s="46"/>
    </row>
    <row r="695" spans="1:2">
      <c r="A695" s="46" t="s">
        <v>593</v>
      </c>
      <c r="B695" s="46"/>
    </row>
    <row r="696" spans="1:2">
      <c r="A696" s="46" t="s">
        <v>594</v>
      </c>
      <c r="B696" s="46"/>
    </row>
    <row r="697" spans="1:2">
      <c r="A697" s="46" t="s">
        <v>595</v>
      </c>
      <c r="B697" s="46"/>
    </row>
    <row r="698" spans="1:2">
      <c r="A698" s="46" t="s">
        <v>596</v>
      </c>
      <c r="B698" s="46"/>
    </row>
    <row r="699" spans="1:2">
      <c r="A699" s="46" t="s">
        <v>597</v>
      </c>
      <c r="B699" s="46"/>
    </row>
    <row r="700" spans="1:2">
      <c r="A700" s="46" t="s">
        <v>598</v>
      </c>
      <c r="B700" s="46"/>
    </row>
    <row r="701" spans="1:2">
      <c r="A701" s="46" t="s">
        <v>599</v>
      </c>
      <c r="B701" s="46"/>
    </row>
    <row r="702" spans="1:2">
      <c r="A702" s="48" t="s">
        <v>600</v>
      </c>
      <c r="B702" s="48"/>
    </row>
    <row r="703" spans="1:2">
      <c r="A703" s="46" t="s">
        <v>601</v>
      </c>
      <c r="B703" s="46"/>
    </row>
    <row r="704" spans="1:2">
      <c r="A704" s="46" t="s">
        <v>602</v>
      </c>
      <c r="B704" s="46"/>
    </row>
    <row r="705" spans="1:2">
      <c r="A705" s="48" t="s">
        <v>603</v>
      </c>
      <c r="B705" s="48"/>
    </row>
    <row r="706" spans="1:2">
      <c r="A706" s="46" t="s">
        <v>604</v>
      </c>
      <c r="B706" s="46"/>
    </row>
    <row r="707" spans="1:2">
      <c r="A707" s="46" t="s">
        <v>605</v>
      </c>
      <c r="B707" s="46"/>
    </row>
    <row r="708" spans="1:2">
      <c r="A708" s="46" t="s">
        <v>606</v>
      </c>
      <c r="B708" s="46"/>
    </row>
    <row r="709" spans="1:2">
      <c r="A709" s="48" t="s">
        <v>607</v>
      </c>
      <c r="B709" s="48"/>
    </row>
    <row r="710" spans="1:2">
      <c r="A710" s="46" t="s">
        <v>89</v>
      </c>
      <c r="B710" s="46"/>
    </row>
    <row r="711" spans="1:2">
      <c r="A711" s="46" t="s">
        <v>90</v>
      </c>
      <c r="B711" s="46"/>
    </row>
    <row r="712" spans="1:2">
      <c r="A712" s="46" t="s">
        <v>91</v>
      </c>
      <c r="B712" s="46"/>
    </row>
    <row r="713" spans="1:2">
      <c r="A713" s="46" t="s">
        <v>608</v>
      </c>
      <c r="B713" s="46"/>
    </row>
    <row r="714" spans="1:2">
      <c r="A714" s="46" t="s">
        <v>609</v>
      </c>
      <c r="B714" s="46"/>
    </row>
    <row r="715" spans="1:2">
      <c r="A715" s="46" t="s">
        <v>610</v>
      </c>
      <c r="B715" s="46"/>
    </row>
    <row r="716" spans="1:2">
      <c r="A716" s="46" t="s">
        <v>611</v>
      </c>
      <c r="B716" s="46"/>
    </row>
    <row r="717" spans="1:2">
      <c r="A717" s="46" t="s">
        <v>98</v>
      </c>
      <c r="B717" s="46"/>
    </row>
    <row r="718" spans="1:2">
      <c r="A718" s="46" t="s">
        <v>612</v>
      </c>
      <c r="B718" s="46"/>
    </row>
    <row r="719" spans="1:2">
      <c r="A719" s="48" t="s">
        <v>613</v>
      </c>
      <c r="B719" s="55"/>
    </row>
    <row r="720" spans="1:2">
      <c r="A720" s="46" t="s">
        <v>614</v>
      </c>
      <c r="B720" s="56"/>
    </row>
    <row r="721" spans="1:2">
      <c r="A721" s="46" t="s">
        <v>615</v>
      </c>
      <c r="B721" s="56"/>
    </row>
    <row r="722" spans="1:2">
      <c r="A722" s="46" t="s">
        <v>616</v>
      </c>
      <c r="B722" s="56"/>
    </row>
    <row r="723" spans="1:2">
      <c r="A723" s="46" t="s">
        <v>617</v>
      </c>
      <c r="B723" s="56"/>
    </row>
    <row r="724" spans="1:2">
      <c r="A724" s="48" t="s">
        <v>618</v>
      </c>
      <c r="B724" s="55"/>
    </row>
    <row r="725" spans="1:2">
      <c r="A725" s="46" t="s">
        <v>619</v>
      </c>
      <c r="B725" s="56"/>
    </row>
    <row r="726" spans="1:2">
      <c r="A726" s="46" t="s">
        <v>620</v>
      </c>
      <c r="B726" s="56"/>
    </row>
    <row r="727" spans="1:2">
      <c r="A727" s="46" t="s">
        <v>621</v>
      </c>
      <c r="B727" s="56"/>
    </row>
    <row r="728" spans="1:2">
      <c r="A728" s="46" t="s">
        <v>622</v>
      </c>
      <c r="B728" s="56"/>
    </row>
    <row r="729" spans="1:2">
      <c r="A729" s="46" t="s">
        <v>623</v>
      </c>
      <c r="B729" s="56"/>
    </row>
    <row r="730" spans="1:2">
      <c r="A730" s="48" t="s">
        <v>624</v>
      </c>
      <c r="B730" s="55"/>
    </row>
    <row r="731" spans="1:2">
      <c r="A731" s="46" t="s">
        <v>625</v>
      </c>
      <c r="B731" s="56"/>
    </row>
    <row r="732" spans="1:2">
      <c r="A732" s="46" t="s">
        <v>626</v>
      </c>
      <c r="B732" s="56"/>
    </row>
    <row r="733" spans="1:2">
      <c r="A733" s="46" t="s">
        <v>627</v>
      </c>
      <c r="B733" s="56"/>
    </row>
    <row r="734" spans="1:2">
      <c r="A734" s="48" t="s">
        <v>628</v>
      </c>
      <c r="B734" s="55"/>
    </row>
    <row r="735" spans="1:2">
      <c r="A735" s="46" t="s">
        <v>629</v>
      </c>
      <c r="B735" s="56"/>
    </row>
    <row r="736" spans="1:2">
      <c r="A736" s="46" t="s">
        <v>630</v>
      </c>
      <c r="B736" s="56"/>
    </row>
    <row r="737" spans="1:2">
      <c r="A737" s="48" t="s">
        <v>631</v>
      </c>
      <c r="B737" s="48"/>
    </row>
    <row r="738" spans="1:2">
      <c r="A738" s="39" t="s">
        <v>632</v>
      </c>
      <c r="B738" s="39"/>
    </row>
    <row r="739" spans="1:2">
      <c r="A739" s="48" t="s">
        <v>633</v>
      </c>
      <c r="B739" s="48"/>
    </row>
    <row r="740" spans="1:2">
      <c r="A740" s="46" t="s">
        <v>89</v>
      </c>
      <c r="B740" s="46"/>
    </row>
    <row r="741" spans="1:2">
      <c r="A741" s="46" t="s">
        <v>90</v>
      </c>
      <c r="B741" s="46"/>
    </row>
    <row r="742" spans="1:2">
      <c r="A742" s="46" t="s">
        <v>91</v>
      </c>
      <c r="B742" s="46"/>
    </row>
    <row r="743" spans="1:2">
      <c r="A743" s="46" t="s">
        <v>634</v>
      </c>
      <c r="B743" s="46"/>
    </row>
    <row r="744" spans="1:2">
      <c r="A744" s="46" t="s">
        <v>635</v>
      </c>
      <c r="B744" s="46"/>
    </row>
    <row r="745" spans="1:2">
      <c r="A745" s="46" t="s">
        <v>636</v>
      </c>
      <c r="B745" s="46"/>
    </row>
    <row r="746" spans="1:2">
      <c r="A746" s="46" t="s">
        <v>637</v>
      </c>
      <c r="B746" s="46"/>
    </row>
    <row r="747" spans="1:2">
      <c r="A747" s="46" t="s">
        <v>638</v>
      </c>
      <c r="B747" s="46"/>
    </row>
    <row r="748" spans="1:2">
      <c r="A748" s="48" t="s">
        <v>639</v>
      </c>
      <c r="B748" s="48"/>
    </row>
    <row r="749" spans="1:2">
      <c r="A749" s="46" t="s">
        <v>640</v>
      </c>
      <c r="B749" s="46"/>
    </row>
    <row r="750" spans="1:2">
      <c r="A750" s="46" t="s">
        <v>641</v>
      </c>
      <c r="B750" s="46"/>
    </row>
    <row r="751" spans="1:2">
      <c r="A751" s="46" t="s">
        <v>642</v>
      </c>
      <c r="B751" s="46"/>
    </row>
    <row r="752" spans="1:2">
      <c r="A752" s="48" t="s">
        <v>643</v>
      </c>
      <c r="B752" s="48"/>
    </row>
    <row r="753" spans="1:2">
      <c r="A753" s="46" t="s">
        <v>644</v>
      </c>
      <c r="B753" s="46"/>
    </row>
    <row r="754" spans="1:2">
      <c r="A754" s="46" t="s">
        <v>645</v>
      </c>
      <c r="B754" s="46"/>
    </row>
    <row r="755" spans="1:2">
      <c r="A755" s="46" t="s">
        <v>646</v>
      </c>
      <c r="B755" s="46"/>
    </row>
    <row r="756" spans="1:2">
      <c r="A756" s="46" t="s">
        <v>647</v>
      </c>
      <c r="B756" s="46"/>
    </row>
    <row r="757" spans="1:2">
      <c r="A757" s="46" t="s">
        <v>648</v>
      </c>
      <c r="B757" s="46"/>
    </row>
    <row r="758" spans="1:2">
      <c r="A758" s="46" t="s">
        <v>649</v>
      </c>
      <c r="B758" s="46"/>
    </row>
    <row r="759" spans="1:2">
      <c r="A759" s="46" t="s">
        <v>650</v>
      </c>
      <c r="B759" s="46"/>
    </row>
    <row r="760" spans="1:2">
      <c r="A760" s="48" t="s">
        <v>651</v>
      </c>
      <c r="B760" s="48"/>
    </row>
    <row r="761" spans="1:2">
      <c r="A761" s="46" t="s">
        <v>652</v>
      </c>
      <c r="B761" s="46"/>
    </row>
    <row r="762" spans="1:2">
      <c r="A762" s="46" t="s">
        <v>653</v>
      </c>
      <c r="B762" s="46"/>
    </row>
    <row r="763" spans="1:2">
      <c r="A763" s="46" t="s">
        <v>654</v>
      </c>
      <c r="B763" s="46"/>
    </row>
    <row r="764" spans="1:2">
      <c r="A764" s="46" t="s">
        <v>655</v>
      </c>
      <c r="B764" s="46"/>
    </row>
    <row r="765" spans="1:2">
      <c r="A765" s="46" t="s">
        <v>656</v>
      </c>
      <c r="B765" s="46"/>
    </row>
    <row r="766" spans="1:2">
      <c r="A766" s="48" t="s">
        <v>657</v>
      </c>
      <c r="B766" s="48"/>
    </row>
    <row r="767" spans="1:2">
      <c r="A767" s="46" t="s">
        <v>658</v>
      </c>
      <c r="B767" s="46"/>
    </row>
    <row r="768" spans="1:2">
      <c r="A768" s="46" t="s">
        <v>659</v>
      </c>
      <c r="B768" s="46"/>
    </row>
    <row r="769" spans="1:2">
      <c r="A769" s="46" t="s">
        <v>660</v>
      </c>
      <c r="B769" s="46"/>
    </row>
    <row r="770" spans="1:2">
      <c r="A770" s="46" t="s">
        <v>661</v>
      </c>
      <c r="B770" s="46"/>
    </row>
    <row r="771" spans="1:2">
      <c r="A771" s="46" t="s">
        <v>662</v>
      </c>
      <c r="B771" s="46"/>
    </row>
    <row r="772" spans="1:2">
      <c r="A772" s="46" t="s">
        <v>663</v>
      </c>
      <c r="B772" s="46"/>
    </row>
    <row r="773" spans="1:2">
      <c r="A773" s="48" t="s">
        <v>664</v>
      </c>
      <c r="B773" s="48"/>
    </row>
    <row r="774" spans="1:2">
      <c r="A774" s="46" t="s">
        <v>665</v>
      </c>
      <c r="B774" s="46"/>
    </row>
    <row r="775" spans="1:2">
      <c r="A775" s="46" t="s">
        <v>666</v>
      </c>
      <c r="B775" s="46"/>
    </row>
    <row r="776" spans="1:2">
      <c r="A776" s="46" t="s">
        <v>667</v>
      </c>
      <c r="B776" s="46"/>
    </row>
    <row r="777" spans="1:2">
      <c r="A777" s="46" t="s">
        <v>668</v>
      </c>
      <c r="B777" s="46"/>
    </row>
    <row r="778" spans="1:2">
      <c r="A778" s="46" t="s">
        <v>669</v>
      </c>
      <c r="B778" s="46"/>
    </row>
    <row r="779" spans="1:2">
      <c r="A779" s="48" t="s">
        <v>670</v>
      </c>
      <c r="B779" s="48"/>
    </row>
    <row r="780" spans="1:2">
      <c r="A780" s="46" t="s">
        <v>671</v>
      </c>
      <c r="B780" s="46"/>
    </row>
    <row r="781" spans="1:2">
      <c r="A781" s="46" t="s">
        <v>672</v>
      </c>
      <c r="B781" s="46"/>
    </row>
    <row r="782" spans="1:2">
      <c r="A782" s="48" t="s">
        <v>673</v>
      </c>
      <c r="B782" s="48"/>
    </row>
    <row r="783" spans="1:2">
      <c r="A783" s="46" t="s">
        <v>674</v>
      </c>
      <c r="B783" s="46"/>
    </row>
    <row r="784" spans="1:2">
      <c r="A784" s="46" t="s">
        <v>675</v>
      </c>
      <c r="B784" s="46"/>
    </row>
    <row r="785" spans="1:2">
      <c r="A785" s="48" t="s">
        <v>676</v>
      </c>
      <c r="B785" s="48"/>
    </row>
    <row r="786" spans="1:2">
      <c r="A786" s="48" t="s">
        <v>677</v>
      </c>
      <c r="B786" s="48"/>
    </row>
    <row r="787" spans="1:2">
      <c r="A787" s="48" t="s">
        <v>678</v>
      </c>
      <c r="B787" s="48"/>
    </row>
    <row r="788" spans="1:2">
      <c r="A788" s="46" t="s">
        <v>679</v>
      </c>
      <c r="B788" s="46"/>
    </row>
    <row r="789" spans="1:2">
      <c r="A789" s="46" t="s">
        <v>680</v>
      </c>
      <c r="B789" s="46"/>
    </row>
    <row r="790" spans="1:2">
      <c r="A790" s="46" t="s">
        <v>681</v>
      </c>
      <c r="B790" s="46"/>
    </row>
    <row r="791" spans="1:2">
      <c r="A791" s="46" t="s">
        <v>682</v>
      </c>
      <c r="B791" s="46"/>
    </row>
    <row r="792" spans="1:2">
      <c r="A792" s="46" t="s">
        <v>683</v>
      </c>
      <c r="B792" s="46"/>
    </row>
    <row r="793" spans="1:2">
      <c r="A793" s="48" t="s">
        <v>684</v>
      </c>
      <c r="B793" s="48"/>
    </row>
    <row r="794" spans="1:2">
      <c r="A794" s="48" t="s">
        <v>685</v>
      </c>
      <c r="B794" s="48"/>
    </row>
    <row r="795" spans="1:2">
      <c r="A795" s="48" t="s">
        <v>686</v>
      </c>
      <c r="B795" s="48"/>
    </row>
    <row r="796" spans="1:2">
      <c r="A796" s="46" t="s">
        <v>89</v>
      </c>
      <c r="B796" s="46"/>
    </row>
    <row r="797" spans="1:2">
      <c r="A797" s="46" t="s">
        <v>90</v>
      </c>
      <c r="B797" s="46"/>
    </row>
    <row r="798" spans="1:2">
      <c r="A798" s="46" t="s">
        <v>91</v>
      </c>
      <c r="B798" s="46"/>
    </row>
    <row r="799" spans="1:2">
      <c r="A799" s="46" t="s">
        <v>687</v>
      </c>
      <c r="B799" s="46"/>
    </row>
    <row r="800" spans="1:2">
      <c r="A800" s="46" t="s">
        <v>688</v>
      </c>
      <c r="B800" s="46"/>
    </row>
    <row r="801" spans="1:2">
      <c r="A801" s="46" t="s">
        <v>689</v>
      </c>
      <c r="B801" s="46"/>
    </row>
    <row r="802" spans="1:2">
      <c r="A802" s="46" t="s">
        <v>690</v>
      </c>
      <c r="B802" s="46"/>
    </row>
    <row r="803" spans="1:2">
      <c r="A803" s="46" t="s">
        <v>691</v>
      </c>
      <c r="B803" s="46"/>
    </row>
    <row r="804" spans="1:2">
      <c r="A804" s="46" t="s">
        <v>692</v>
      </c>
      <c r="B804" s="46"/>
    </row>
    <row r="805" spans="1:2">
      <c r="A805" s="46" t="s">
        <v>693</v>
      </c>
      <c r="B805" s="46"/>
    </row>
    <row r="806" spans="1:2">
      <c r="A806" s="46" t="s">
        <v>132</v>
      </c>
      <c r="B806" s="46"/>
    </row>
    <row r="807" spans="1:2">
      <c r="A807" s="46" t="s">
        <v>694</v>
      </c>
      <c r="B807" s="46"/>
    </row>
    <row r="808" spans="1:2">
      <c r="A808" s="46" t="s">
        <v>98</v>
      </c>
      <c r="B808" s="46"/>
    </row>
    <row r="809" spans="1:2">
      <c r="A809" s="46" t="s">
        <v>695</v>
      </c>
      <c r="B809" s="46"/>
    </row>
    <row r="810" spans="1:2">
      <c r="A810" s="48" t="s">
        <v>696</v>
      </c>
      <c r="B810" s="48"/>
    </row>
    <row r="811" spans="1:2">
      <c r="A811" s="39" t="s">
        <v>697</v>
      </c>
      <c r="B811" s="39"/>
    </row>
    <row r="812" spans="1:2">
      <c r="A812" s="48" t="s">
        <v>698</v>
      </c>
      <c r="B812" s="48"/>
    </row>
    <row r="813" spans="1:2">
      <c r="A813" s="46" t="s">
        <v>699</v>
      </c>
      <c r="B813" s="46"/>
    </row>
    <row r="814" spans="1:2">
      <c r="A814" s="46" t="s">
        <v>700</v>
      </c>
      <c r="B814" s="46"/>
    </row>
    <row r="815" spans="1:2">
      <c r="A815" s="46" t="s">
        <v>701</v>
      </c>
      <c r="B815" s="46"/>
    </row>
    <row r="816" spans="1:2">
      <c r="A816" s="46" t="s">
        <v>702</v>
      </c>
      <c r="B816" s="46"/>
    </row>
    <row r="817" spans="1:2">
      <c r="A817" s="46" t="s">
        <v>703</v>
      </c>
      <c r="B817" s="46"/>
    </row>
    <row r="818" spans="1:2">
      <c r="A818" s="46" t="s">
        <v>704</v>
      </c>
      <c r="B818" s="46"/>
    </row>
    <row r="819" spans="1:2">
      <c r="A819" s="46" t="s">
        <v>705</v>
      </c>
      <c r="B819" s="46"/>
    </row>
    <row r="820" spans="1:2">
      <c r="A820" s="46" t="s">
        <v>706</v>
      </c>
      <c r="B820" s="46"/>
    </row>
    <row r="821" spans="1:2">
      <c r="A821" s="46" t="s">
        <v>707</v>
      </c>
      <c r="B821" s="46"/>
    </row>
    <row r="822" spans="1:2">
      <c r="A822" s="46" t="s">
        <v>708</v>
      </c>
      <c r="B822" s="46"/>
    </row>
    <row r="823" spans="1:2">
      <c r="A823" s="46" t="s">
        <v>709</v>
      </c>
      <c r="B823" s="46"/>
    </row>
    <row r="824" spans="1:2">
      <c r="A824" s="48" t="s">
        <v>710</v>
      </c>
      <c r="B824" s="48"/>
    </row>
    <row r="825" spans="1:2">
      <c r="A825" s="48" t="s">
        <v>711</v>
      </c>
      <c r="B825" s="48"/>
    </row>
    <row r="826" spans="1:2">
      <c r="A826" s="46" t="s">
        <v>712</v>
      </c>
      <c r="B826" s="46"/>
    </row>
    <row r="827" spans="1:2">
      <c r="A827" s="46" t="s">
        <v>713</v>
      </c>
      <c r="B827" s="46"/>
    </row>
    <row r="828" spans="1:2">
      <c r="A828" s="48" t="s">
        <v>714</v>
      </c>
      <c r="B828" s="48"/>
    </row>
    <row r="829" spans="1:2">
      <c r="A829" s="48" t="s">
        <v>715</v>
      </c>
      <c r="B829" s="48"/>
    </row>
    <row r="830" spans="1:2">
      <c r="A830" s="48" t="s">
        <v>716</v>
      </c>
      <c r="B830" s="48"/>
    </row>
    <row r="831" spans="1:2">
      <c r="A831" s="39" t="s">
        <v>717</v>
      </c>
      <c r="B831" s="39"/>
    </row>
    <row r="832" spans="1:2">
      <c r="A832" s="48" t="s">
        <v>718</v>
      </c>
      <c r="B832" s="48"/>
    </row>
    <row r="833" spans="1:2">
      <c r="A833" s="46" t="s">
        <v>699</v>
      </c>
      <c r="B833" s="46"/>
    </row>
    <row r="834" spans="1:2">
      <c r="A834" s="46" t="s">
        <v>700</v>
      </c>
      <c r="B834" s="46"/>
    </row>
    <row r="835" spans="1:2">
      <c r="A835" s="46" t="s">
        <v>701</v>
      </c>
      <c r="B835" s="46"/>
    </row>
    <row r="836" spans="1:2">
      <c r="A836" s="46" t="s">
        <v>719</v>
      </c>
      <c r="B836" s="46"/>
    </row>
    <row r="837" spans="1:2">
      <c r="A837" s="46" t="s">
        <v>720</v>
      </c>
      <c r="B837" s="46"/>
    </row>
    <row r="838" spans="1:2">
      <c r="A838" s="46" t="s">
        <v>721</v>
      </c>
      <c r="B838" s="46"/>
    </row>
    <row r="839" spans="1:2">
      <c r="A839" s="46" t="s">
        <v>722</v>
      </c>
      <c r="B839" s="46"/>
    </row>
    <row r="840" spans="1:2">
      <c r="A840" s="46" t="s">
        <v>723</v>
      </c>
      <c r="B840" s="46"/>
    </row>
    <row r="841" spans="1:2">
      <c r="A841" s="46" t="s">
        <v>724</v>
      </c>
      <c r="B841" s="46"/>
    </row>
    <row r="842" spans="1:2">
      <c r="A842" s="46" t="s">
        <v>725</v>
      </c>
      <c r="B842" s="46"/>
    </row>
    <row r="843" spans="1:2">
      <c r="A843" s="46" t="s">
        <v>726</v>
      </c>
      <c r="B843" s="46"/>
    </row>
    <row r="844" spans="1:2">
      <c r="A844" s="46" t="s">
        <v>727</v>
      </c>
      <c r="B844" s="46"/>
    </row>
    <row r="845" spans="1:2">
      <c r="A845" s="46" t="s">
        <v>728</v>
      </c>
      <c r="B845" s="46"/>
    </row>
    <row r="846" spans="1:2">
      <c r="A846" s="46" t="s">
        <v>729</v>
      </c>
      <c r="B846" s="46"/>
    </row>
    <row r="847" spans="1:2">
      <c r="A847" s="46" t="s">
        <v>730</v>
      </c>
      <c r="B847" s="46"/>
    </row>
    <row r="848" spans="1:2">
      <c r="A848" s="46" t="s">
        <v>731</v>
      </c>
      <c r="B848" s="46"/>
    </row>
    <row r="849" spans="1:2">
      <c r="A849" s="46" t="s">
        <v>732</v>
      </c>
      <c r="B849" s="46"/>
    </row>
    <row r="850" spans="1:2">
      <c r="A850" s="46" t="s">
        <v>733</v>
      </c>
      <c r="B850" s="46"/>
    </row>
    <row r="851" spans="1:2">
      <c r="A851" s="46" t="s">
        <v>734</v>
      </c>
      <c r="B851" s="46"/>
    </row>
    <row r="852" spans="1:2">
      <c r="A852" s="46" t="s">
        <v>735</v>
      </c>
      <c r="B852" s="46"/>
    </row>
    <row r="853" spans="1:2">
      <c r="A853" s="46" t="s">
        <v>736</v>
      </c>
      <c r="B853" s="46"/>
    </row>
    <row r="854" spans="1:2">
      <c r="A854" s="46" t="s">
        <v>737</v>
      </c>
      <c r="B854" s="46"/>
    </row>
    <row r="855" spans="1:2">
      <c r="A855" s="46" t="s">
        <v>738</v>
      </c>
      <c r="B855" s="46"/>
    </row>
    <row r="856" spans="1:2">
      <c r="A856" s="46" t="s">
        <v>739</v>
      </c>
      <c r="B856" s="46"/>
    </row>
    <row r="857" spans="1:2">
      <c r="A857" s="48" t="s">
        <v>740</v>
      </c>
      <c r="B857" s="48"/>
    </row>
    <row r="858" spans="1:2">
      <c r="A858" s="46" t="s">
        <v>699</v>
      </c>
      <c r="B858" s="46"/>
    </row>
    <row r="859" spans="1:2">
      <c r="A859" s="46" t="s">
        <v>700</v>
      </c>
      <c r="B859" s="46"/>
    </row>
    <row r="860" spans="1:2">
      <c r="A860" s="46" t="s">
        <v>701</v>
      </c>
      <c r="B860" s="46"/>
    </row>
    <row r="861" spans="1:2">
      <c r="A861" s="46" t="s">
        <v>741</v>
      </c>
      <c r="B861" s="46"/>
    </row>
    <row r="862" spans="1:2">
      <c r="A862" s="46" t="s">
        <v>742</v>
      </c>
      <c r="B862" s="46"/>
    </row>
    <row r="863" spans="1:2">
      <c r="A863" s="46" t="s">
        <v>743</v>
      </c>
      <c r="B863" s="46"/>
    </row>
    <row r="864" spans="1:2">
      <c r="A864" s="46" t="s">
        <v>744</v>
      </c>
      <c r="B864" s="46"/>
    </row>
    <row r="865" spans="1:2">
      <c r="A865" s="46" t="s">
        <v>745</v>
      </c>
      <c r="B865" s="46"/>
    </row>
    <row r="866" spans="1:2">
      <c r="A866" s="46" t="s">
        <v>746</v>
      </c>
      <c r="B866" s="46"/>
    </row>
    <row r="867" spans="1:2">
      <c r="A867" s="46" t="s">
        <v>747</v>
      </c>
      <c r="B867" s="46"/>
    </row>
    <row r="868" spans="1:2">
      <c r="A868" s="46" t="s">
        <v>748</v>
      </c>
      <c r="B868" s="46"/>
    </row>
    <row r="869" spans="1:2">
      <c r="A869" s="46" t="s">
        <v>749</v>
      </c>
      <c r="B869" s="46"/>
    </row>
    <row r="870" spans="1:2">
      <c r="A870" s="46" t="s">
        <v>750</v>
      </c>
      <c r="B870" s="46"/>
    </row>
    <row r="871" spans="1:2">
      <c r="A871" s="46" t="s">
        <v>751</v>
      </c>
      <c r="B871" s="46"/>
    </row>
    <row r="872" spans="1:2">
      <c r="A872" s="46" t="s">
        <v>752</v>
      </c>
      <c r="B872" s="46"/>
    </row>
    <row r="873" spans="1:2">
      <c r="A873" s="46" t="s">
        <v>753</v>
      </c>
      <c r="B873" s="46"/>
    </row>
    <row r="874" spans="1:2">
      <c r="A874" s="46" t="s">
        <v>754</v>
      </c>
      <c r="B874" s="46"/>
    </row>
    <row r="875" spans="1:2">
      <c r="A875" s="46" t="s">
        <v>755</v>
      </c>
      <c r="B875" s="46"/>
    </row>
    <row r="876" spans="1:2">
      <c r="A876" s="46" t="s">
        <v>756</v>
      </c>
      <c r="B876" s="46"/>
    </row>
    <row r="877" spans="1:2">
      <c r="A877" s="46" t="s">
        <v>757</v>
      </c>
      <c r="B877" s="46"/>
    </row>
    <row r="878" spans="1:2">
      <c r="A878" s="46" t="s">
        <v>758</v>
      </c>
      <c r="B878" s="46"/>
    </row>
    <row r="879" spans="1:2">
      <c r="A879" s="46" t="s">
        <v>759</v>
      </c>
      <c r="B879" s="46"/>
    </row>
    <row r="880" spans="1:2">
      <c r="A880" s="46" t="s">
        <v>760</v>
      </c>
      <c r="B880" s="46"/>
    </row>
    <row r="881" spans="1:2">
      <c r="A881" s="46" t="s">
        <v>761</v>
      </c>
      <c r="B881" s="46"/>
    </row>
    <row r="882" spans="1:2">
      <c r="A882" s="46" t="s">
        <v>762</v>
      </c>
      <c r="B882" s="46"/>
    </row>
    <row r="883" spans="1:2">
      <c r="A883" s="46" t="s">
        <v>763</v>
      </c>
      <c r="B883" s="46"/>
    </row>
    <row r="884" spans="1:2">
      <c r="A884" s="46" t="s">
        <v>764</v>
      </c>
      <c r="B884" s="46"/>
    </row>
    <row r="885" spans="1:2">
      <c r="A885" s="48" t="s">
        <v>765</v>
      </c>
      <c r="B885" s="48"/>
    </row>
    <row r="886" spans="1:2">
      <c r="A886" s="46" t="s">
        <v>699</v>
      </c>
      <c r="B886" s="46"/>
    </row>
    <row r="887" spans="1:2">
      <c r="A887" s="46" t="s">
        <v>700</v>
      </c>
      <c r="B887" s="46"/>
    </row>
    <row r="888" spans="1:2">
      <c r="A888" s="46" t="s">
        <v>701</v>
      </c>
      <c r="B888" s="46"/>
    </row>
    <row r="889" spans="1:2">
      <c r="A889" s="46" t="s">
        <v>766</v>
      </c>
      <c r="B889" s="46"/>
    </row>
    <row r="890" spans="1:2">
      <c r="A890" s="46" t="s">
        <v>767</v>
      </c>
      <c r="B890" s="46"/>
    </row>
    <row r="891" spans="1:2">
      <c r="A891" s="46" t="s">
        <v>768</v>
      </c>
      <c r="B891" s="46"/>
    </row>
    <row r="892" spans="1:2">
      <c r="A892" s="46" t="s">
        <v>769</v>
      </c>
      <c r="B892" s="46"/>
    </row>
    <row r="893" spans="1:2">
      <c r="A893" s="46" t="s">
        <v>770</v>
      </c>
      <c r="B893" s="46"/>
    </row>
    <row r="894" spans="1:2">
      <c r="A894" s="46" t="s">
        <v>771</v>
      </c>
      <c r="B894" s="46"/>
    </row>
    <row r="895" spans="1:2">
      <c r="A895" s="46" t="s">
        <v>772</v>
      </c>
      <c r="B895" s="46"/>
    </row>
    <row r="896" spans="1:2">
      <c r="A896" s="46" t="s">
        <v>773</v>
      </c>
      <c r="B896" s="46"/>
    </row>
    <row r="897" spans="1:2">
      <c r="A897" s="46" t="s">
        <v>774</v>
      </c>
      <c r="B897" s="46"/>
    </row>
    <row r="898" spans="1:2">
      <c r="A898" s="46" t="s">
        <v>775</v>
      </c>
      <c r="B898" s="46"/>
    </row>
    <row r="899" spans="1:2">
      <c r="A899" s="46" t="s">
        <v>776</v>
      </c>
      <c r="B899" s="46"/>
    </row>
    <row r="900" spans="1:2">
      <c r="A900" s="46" t="s">
        <v>777</v>
      </c>
      <c r="B900" s="46"/>
    </row>
    <row r="901" spans="1:2">
      <c r="A901" s="46" t="s">
        <v>778</v>
      </c>
      <c r="B901" s="46"/>
    </row>
    <row r="902" spans="1:2">
      <c r="A902" s="46" t="s">
        <v>779</v>
      </c>
      <c r="B902" s="46"/>
    </row>
    <row r="903" spans="1:2">
      <c r="A903" s="46" t="s">
        <v>780</v>
      </c>
      <c r="B903" s="46"/>
    </row>
    <row r="904" spans="1:2">
      <c r="A904" s="46" t="s">
        <v>781</v>
      </c>
      <c r="B904" s="46"/>
    </row>
    <row r="905" spans="1:2">
      <c r="A905" s="46" t="s">
        <v>782</v>
      </c>
      <c r="B905" s="46"/>
    </row>
    <row r="906" spans="1:2">
      <c r="A906" s="46" t="s">
        <v>783</v>
      </c>
      <c r="B906" s="46"/>
    </row>
    <row r="907" spans="1:2">
      <c r="A907" s="46" t="s">
        <v>784</v>
      </c>
      <c r="B907" s="46"/>
    </row>
    <row r="908" spans="1:2">
      <c r="A908" s="46" t="s">
        <v>757</v>
      </c>
      <c r="B908" s="46"/>
    </row>
    <row r="909" spans="1:2">
      <c r="A909" s="46" t="s">
        <v>785</v>
      </c>
      <c r="B909" s="46"/>
    </row>
    <row r="910" spans="1:2">
      <c r="A910" s="46" t="s">
        <v>786</v>
      </c>
      <c r="B910" s="46"/>
    </row>
    <row r="911" spans="1:2">
      <c r="A911" s="46" t="s">
        <v>787</v>
      </c>
      <c r="B911" s="46"/>
    </row>
    <row r="912" spans="1:2">
      <c r="A912" s="48" t="s">
        <v>788</v>
      </c>
      <c r="B912" s="48"/>
    </row>
    <row r="913" spans="1:2">
      <c r="A913" s="46" t="s">
        <v>699</v>
      </c>
      <c r="B913" s="46"/>
    </row>
    <row r="914" spans="1:2">
      <c r="A914" s="46" t="s">
        <v>700</v>
      </c>
      <c r="B914" s="46"/>
    </row>
    <row r="915" spans="1:2">
      <c r="A915" s="46" t="s">
        <v>701</v>
      </c>
      <c r="B915" s="46"/>
    </row>
    <row r="916" spans="1:2">
      <c r="A916" s="46" t="s">
        <v>789</v>
      </c>
      <c r="B916" s="46"/>
    </row>
    <row r="917" spans="1:2">
      <c r="A917" s="46" t="s">
        <v>790</v>
      </c>
      <c r="B917" s="46"/>
    </row>
    <row r="918" spans="1:2">
      <c r="A918" s="46" t="s">
        <v>791</v>
      </c>
      <c r="B918" s="46"/>
    </row>
    <row r="919" spans="1:2">
      <c r="A919" s="46" t="s">
        <v>792</v>
      </c>
      <c r="B919" s="46"/>
    </row>
    <row r="920" spans="1:2">
      <c r="A920" s="46" t="s">
        <v>793</v>
      </c>
      <c r="B920" s="46"/>
    </row>
    <row r="921" spans="1:2">
      <c r="A921" s="46" t="s">
        <v>794</v>
      </c>
      <c r="B921" s="46"/>
    </row>
    <row r="922" spans="1:2">
      <c r="A922" s="46" t="s">
        <v>795</v>
      </c>
      <c r="B922" s="46"/>
    </row>
    <row r="923" spans="1:2">
      <c r="A923" s="48" t="s">
        <v>796</v>
      </c>
      <c r="B923" s="48"/>
    </row>
    <row r="924" spans="1:2">
      <c r="A924" s="46" t="s">
        <v>699</v>
      </c>
      <c r="B924" s="46"/>
    </row>
    <row r="925" spans="1:2">
      <c r="A925" s="46" t="s">
        <v>700</v>
      </c>
      <c r="B925" s="46"/>
    </row>
    <row r="926" spans="1:2">
      <c r="A926" s="46" t="s">
        <v>701</v>
      </c>
      <c r="B926" s="46"/>
    </row>
    <row r="927" spans="1:2">
      <c r="A927" s="46" t="s">
        <v>797</v>
      </c>
      <c r="B927" s="46"/>
    </row>
    <row r="928" spans="1:2">
      <c r="A928" s="46" t="s">
        <v>798</v>
      </c>
      <c r="B928" s="46"/>
    </row>
    <row r="929" spans="1:2">
      <c r="A929" s="46" t="s">
        <v>799</v>
      </c>
      <c r="B929" s="46"/>
    </row>
    <row r="930" spans="1:2">
      <c r="A930" s="46" t="s">
        <v>800</v>
      </c>
      <c r="B930" s="46"/>
    </row>
    <row r="931" spans="1:2">
      <c r="A931" s="46" t="s">
        <v>801</v>
      </c>
      <c r="B931" s="46"/>
    </row>
    <row r="932" spans="1:2">
      <c r="A932" s="46" t="s">
        <v>802</v>
      </c>
      <c r="B932" s="46"/>
    </row>
    <row r="933" spans="1:2">
      <c r="A933" s="46" t="s">
        <v>803</v>
      </c>
      <c r="B933" s="46"/>
    </row>
    <row r="934" spans="1:2">
      <c r="A934" s="48" t="s">
        <v>804</v>
      </c>
      <c r="B934" s="48"/>
    </row>
    <row r="935" spans="1:2">
      <c r="A935" s="46" t="s">
        <v>805</v>
      </c>
      <c r="B935" s="46"/>
    </row>
    <row r="936" spans="1:2">
      <c r="A936" s="46" t="s">
        <v>806</v>
      </c>
      <c r="B936" s="46"/>
    </row>
    <row r="937" spans="1:2">
      <c r="A937" s="46" t="s">
        <v>807</v>
      </c>
      <c r="B937" s="46"/>
    </row>
    <row r="938" spans="1:2">
      <c r="A938" s="46" t="s">
        <v>808</v>
      </c>
      <c r="B938" s="46"/>
    </row>
    <row r="939" spans="1:2">
      <c r="A939" s="46" t="s">
        <v>809</v>
      </c>
      <c r="B939" s="46"/>
    </row>
    <row r="940" spans="1:2">
      <c r="A940" s="48" t="s">
        <v>810</v>
      </c>
      <c r="B940" s="48"/>
    </row>
    <row r="941" spans="1:2">
      <c r="A941" s="46" t="s">
        <v>811</v>
      </c>
      <c r="B941" s="46"/>
    </row>
    <row r="942" spans="1:2">
      <c r="A942" s="46" t="s">
        <v>812</v>
      </c>
      <c r="B942" s="46"/>
    </row>
    <row r="943" spans="1:2">
      <c r="A943" s="46" t="s">
        <v>813</v>
      </c>
      <c r="B943" s="46"/>
    </row>
    <row r="944" spans="1:2">
      <c r="A944" s="46" t="s">
        <v>814</v>
      </c>
      <c r="B944" s="46"/>
    </row>
    <row r="945" spans="1:2">
      <c r="A945" s="46" t="s">
        <v>815</v>
      </c>
      <c r="B945" s="46"/>
    </row>
    <row r="946" spans="1:2">
      <c r="A946" s="46" t="s">
        <v>816</v>
      </c>
      <c r="B946" s="46"/>
    </row>
    <row r="947" spans="1:2">
      <c r="A947" s="48" t="s">
        <v>817</v>
      </c>
      <c r="B947" s="48"/>
    </row>
    <row r="948" spans="1:2">
      <c r="A948" s="46" t="s">
        <v>818</v>
      </c>
      <c r="B948" s="46"/>
    </row>
    <row r="949" spans="1:2">
      <c r="A949" s="46" t="s">
        <v>819</v>
      </c>
      <c r="B949" s="46"/>
    </row>
    <row r="950" spans="1:2">
      <c r="A950" s="46" t="s">
        <v>820</v>
      </c>
      <c r="B950" s="46"/>
    </row>
    <row r="951" spans="1:2">
      <c r="A951" s="46" t="s">
        <v>821</v>
      </c>
      <c r="B951" s="46"/>
    </row>
    <row r="952" spans="1:2">
      <c r="A952" s="46" t="s">
        <v>822</v>
      </c>
      <c r="B952" s="46"/>
    </row>
    <row r="953" spans="1:2">
      <c r="A953" s="46" t="s">
        <v>823</v>
      </c>
      <c r="B953" s="46"/>
    </row>
    <row r="954" spans="1:2">
      <c r="A954" s="48" t="s">
        <v>824</v>
      </c>
      <c r="B954" s="48"/>
    </row>
    <row r="955" spans="1:2">
      <c r="A955" s="46" t="s">
        <v>825</v>
      </c>
      <c r="B955" s="46"/>
    </row>
    <row r="956" spans="1:2">
      <c r="A956" s="46" t="s">
        <v>826</v>
      </c>
      <c r="B956" s="46"/>
    </row>
    <row r="957" spans="1:2">
      <c r="A957" s="46" t="s">
        <v>827</v>
      </c>
      <c r="B957" s="46"/>
    </row>
    <row r="958" spans="1:2">
      <c r="A958" s="48" t="s">
        <v>828</v>
      </c>
      <c r="B958" s="48"/>
    </row>
    <row r="959" spans="1:2">
      <c r="A959" s="46" t="s">
        <v>829</v>
      </c>
      <c r="B959" s="46"/>
    </row>
    <row r="960" spans="1:2">
      <c r="A960" s="46" t="s">
        <v>830</v>
      </c>
      <c r="B960" s="46"/>
    </row>
    <row r="961" spans="1:2">
      <c r="A961" s="39" t="s">
        <v>831</v>
      </c>
      <c r="B961" s="39"/>
    </row>
    <row r="962" spans="1:2">
      <c r="A962" s="48" t="s">
        <v>832</v>
      </c>
      <c r="B962" s="48"/>
    </row>
    <row r="963" spans="1:2">
      <c r="A963" s="46" t="s">
        <v>699</v>
      </c>
      <c r="B963" s="46"/>
    </row>
    <row r="964" spans="1:2">
      <c r="A964" s="46" t="s">
        <v>700</v>
      </c>
      <c r="B964" s="46"/>
    </row>
    <row r="965" spans="1:2">
      <c r="A965" s="46" t="s">
        <v>701</v>
      </c>
      <c r="B965" s="46"/>
    </row>
    <row r="966" spans="1:2">
      <c r="A966" s="46" t="s">
        <v>833</v>
      </c>
      <c r="B966" s="46"/>
    </row>
    <row r="967" spans="1:2">
      <c r="A967" s="46" t="s">
        <v>834</v>
      </c>
      <c r="B967" s="46"/>
    </row>
    <row r="968" spans="1:2">
      <c r="A968" s="46" t="s">
        <v>835</v>
      </c>
      <c r="B968" s="46"/>
    </row>
    <row r="969" spans="1:2">
      <c r="A969" s="46" t="s">
        <v>836</v>
      </c>
      <c r="B969" s="46"/>
    </row>
    <row r="970" spans="1:2">
      <c r="A970" s="46" t="s">
        <v>837</v>
      </c>
      <c r="B970" s="46"/>
    </row>
    <row r="971" spans="1:2">
      <c r="A971" s="46" t="s">
        <v>838</v>
      </c>
      <c r="B971" s="46"/>
    </row>
    <row r="972" spans="1:2">
      <c r="A972" s="46" t="s">
        <v>839</v>
      </c>
      <c r="B972" s="46"/>
    </row>
    <row r="973" spans="1:2">
      <c r="A973" s="46" t="s">
        <v>840</v>
      </c>
      <c r="B973" s="46"/>
    </row>
    <row r="974" spans="1:2">
      <c r="A974" s="46" t="s">
        <v>841</v>
      </c>
      <c r="B974" s="46"/>
    </row>
    <row r="975" spans="1:2">
      <c r="A975" s="46" t="s">
        <v>842</v>
      </c>
      <c r="B975" s="46"/>
    </row>
    <row r="976" spans="1:2">
      <c r="A976" s="46" t="s">
        <v>843</v>
      </c>
      <c r="B976" s="46"/>
    </row>
    <row r="977" spans="1:2">
      <c r="A977" s="46" t="s">
        <v>844</v>
      </c>
      <c r="B977" s="46"/>
    </row>
    <row r="978" spans="1:2">
      <c r="A978" s="46" t="s">
        <v>845</v>
      </c>
      <c r="B978" s="46"/>
    </row>
    <row r="979" spans="1:2">
      <c r="A979" s="46" t="s">
        <v>846</v>
      </c>
      <c r="B979" s="46"/>
    </row>
    <row r="980" spans="1:2">
      <c r="A980" s="46" t="s">
        <v>847</v>
      </c>
      <c r="B980" s="46"/>
    </row>
    <row r="981" spans="1:2">
      <c r="A981" s="46" t="s">
        <v>848</v>
      </c>
      <c r="B981" s="46"/>
    </row>
    <row r="982" spans="1:2">
      <c r="A982" s="46" t="s">
        <v>849</v>
      </c>
      <c r="B982" s="46"/>
    </row>
    <row r="983" spans="1:2">
      <c r="A983" s="46" t="s">
        <v>850</v>
      </c>
      <c r="B983" s="46"/>
    </row>
    <row r="984" spans="1:2">
      <c r="A984" s="46" t="s">
        <v>851</v>
      </c>
      <c r="B984" s="46"/>
    </row>
    <row r="985" spans="1:2">
      <c r="A985" s="48" t="s">
        <v>852</v>
      </c>
      <c r="B985" s="48"/>
    </row>
    <row r="986" spans="1:2">
      <c r="A986" s="46" t="s">
        <v>699</v>
      </c>
      <c r="B986" s="46"/>
    </row>
    <row r="987" spans="1:2">
      <c r="A987" s="46" t="s">
        <v>700</v>
      </c>
      <c r="B987" s="46"/>
    </row>
    <row r="988" spans="1:2">
      <c r="A988" s="46" t="s">
        <v>701</v>
      </c>
      <c r="B988" s="46"/>
    </row>
    <row r="989" spans="1:2">
      <c r="A989" s="46" t="s">
        <v>853</v>
      </c>
      <c r="B989" s="46"/>
    </row>
    <row r="990" spans="1:2">
      <c r="A990" s="46" t="s">
        <v>854</v>
      </c>
      <c r="B990" s="46"/>
    </row>
    <row r="991" spans="1:2">
      <c r="A991" s="46" t="s">
        <v>855</v>
      </c>
      <c r="B991" s="46"/>
    </row>
    <row r="992" spans="1:2">
      <c r="A992" s="46" t="s">
        <v>856</v>
      </c>
      <c r="B992" s="46"/>
    </row>
    <row r="993" spans="1:2">
      <c r="A993" s="46" t="s">
        <v>857</v>
      </c>
      <c r="B993" s="46"/>
    </row>
    <row r="994" spans="1:2">
      <c r="A994" s="46" t="s">
        <v>858</v>
      </c>
      <c r="B994" s="46"/>
    </row>
    <row r="995" spans="1:2">
      <c r="A995" s="48" t="s">
        <v>859</v>
      </c>
      <c r="B995" s="48"/>
    </row>
    <row r="996" spans="1:2">
      <c r="A996" s="46" t="s">
        <v>699</v>
      </c>
      <c r="B996" s="46"/>
    </row>
    <row r="997" spans="1:2">
      <c r="A997" s="46" t="s">
        <v>700</v>
      </c>
      <c r="B997" s="46"/>
    </row>
    <row r="998" spans="1:2">
      <c r="A998" s="46" t="s">
        <v>701</v>
      </c>
      <c r="B998" s="46"/>
    </row>
    <row r="999" spans="1:2">
      <c r="A999" s="46" t="s">
        <v>860</v>
      </c>
      <c r="B999" s="46"/>
    </row>
    <row r="1000" spans="1:2">
      <c r="A1000" s="46" t="s">
        <v>861</v>
      </c>
      <c r="B1000" s="46"/>
    </row>
    <row r="1001" spans="1:2">
      <c r="A1001" s="46" t="s">
        <v>862</v>
      </c>
      <c r="B1001" s="46"/>
    </row>
    <row r="1002" spans="1:2">
      <c r="A1002" s="46" t="s">
        <v>863</v>
      </c>
      <c r="B1002" s="46"/>
    </row>
    <row r="1003" spans="1:2">
      <c r="A1003" s="46" t="s">
        <v>864</v>
      </c>
      <c r="B1003" s="46"/>
    </row>
    <row r="1004" spans="1:2">
      <c r="A1004" s="46" t="s">
        <v>865</v>
      </c>
      <c r="B1004" s="46"/>
    </row>
    <row r="1005" spans="1:2">
      <c r="A1005" s="48" t="s">
        <v>866</v>
      </c>
      <c r="B1005" s="48"/>
    </row>
    <row r="1006" spans="1:2">
      <c r="A1006" s="46" t="s">
        <v>867</v>
      </c>
      <c r="B1006" s="46"/>
    </row>
    <row r="1007" spans="1:2">
      <c r="A1007" s="46" t="s">
        <v>868</v>
      </c>
      <c r="B1007" s="46"/>
    </row>
    <row r="1008" spans="1:2">
      <c r="A1008" s="46" t="s">
        <v>869</v>
      </c>
      <c r="B1008" s="46"/>
    </row>
    <row r="1009" spans="1:2">
      <c r="A1009" s="46" t="s">
        <v>870</v>
      </c>
      <c r="B1009" s="46"/>
    </row>
    <row r="1010" spans="1:2">
      <c r="A1010" s="48" t="s">
        <v>871</v>
      </c>
      <c r="B1010" s="48"/>
    </row>
    <row r="1011" spans="1:2">
      <c r="A1011" s="46" t="s">
        <v>699</v>
      </c>
      <c r="B1011" s="46"/>
    </row>
    <row r="1012" spans="1:2">
      <c r="A1012" s="46" t="s">
        <v>700</v>
      </c>
      <c r="B1012" s="46"/>
    </row>
    <row r="1013" spans="1:2">
      <c r="A1013" s="46" t="s">
        <v>701</v>
      </c>
      <c r="B1013" s="46"/>
    </row>
    <row r="1014" spans="1:2">
      <c r="A1014" s="46" t="s">
        <v>857</v>
      </c>
      <c r="B1014" s="46"/>
    </row>
    <row r="1015" spans="1:2">
      <c r="A1015" s="46" t="s">
        <v>872</v>
      </c>
      <c r="B1015" s="46"/>
    </row>
    <row r="1016" spans="1:2">
      <c r="A1016" s="46" t="s">
        <v>873</v>
      </c>
      <c r="B1016" s="46"/>
    </row>
    <row r="1017" spans="1:2">
      <c r="A1017" s="48" t="s">
        <v>874</v>
      </c>
      <c r="B1017" s="48"/>
    </row>
    <row r="1018" spans="1:2">
      <c r="A1018" s="46" t="s">
        <v>875</v>
      </c>
      <c r="B1018" s="46"/>
    </row>
    <row r="1019" spans="1:2">
      <c r="A1019" s="46" t="s">
        <v>876</v>
      </c>
      <c r="B1019" s="46"/>
    </row>
    <row r="1020" spans="1:2">
      <c r="A1020" s="46" t="s">
        <v>877</v>
      </c>
      <c r="B1020" s="46"/>
    </row>
    <row r="1021" spans="1:2">
      <c r="A1021" s="46" t="s">
        <v>878</v>
      </c>
      <c r="B1021" s="46"/>
    </row>
    <row r="1022" spans="1:2">
      <c r="A1022" s="48" t="s">
        <v>879</v>
      </c>
      <c r="B1022" s="48"/>
    </row>
    <row r="1023" spans="1:2">
      <c r="A1023" s="46" t="s">
        <v>880</v>
      </c>
      <c r="B1023" s="46"/>
    </row>
    <row r="1024" spans="1:2">
      <c r="A1024" s="46" t="s">
        <v>881</v>
      </c>
      <c r="B1024" s="46"/>
    </row>
    <row r="1025" spans="1:2">
      <c r="A1025" s="39" t="s">
        <v>882</v>
      </c>
      <c r="B1025" s="39"/>
    </row>
    <row r="1026" spans="1:2">
      <c r="A1026" s="48" t="s">
        <v>883</v>
      </c>
      <c r="B1026" s="48"/>
    </row>
    <row r="1027" spans="1:2">
      <c r="A1027" s="46" t="s">
        <v>699</v>
      </c>
      <c r="B1027" s="46"/>
    </row>
    <row r="1028" spans="1:2">
      <c r="A1028" s="46" t="s">
        <v>700</v>
      </c>
      <c r="B1028" s="46"/>
    </row>
    <row r="1029" spans="1:2">
      <c r="A1029" s="46" t="s">
        <v>701</v>
      </c>
      <c r="B1029" s="46"/>
    </row>
    <row r="1030" spans="1:2">
      <c r="A1030" s="46" t="s">
        <v>884</v>
      </c>
      <c r="B1030" s="46"/>
    </row>
    <row r="1031" spans="1:2">
      <c r="A1031" s="46" t="s">
        <v>885</v>
      </c>
      <c r="B1031" s="46"/>
    </row>
    <row r="1032" spans="1:2">
      <c r="A1032" s="46" t="s">
        <v>886</v>
      </c>
      <c r="B1032" s="46"/>
    </row>
    <row r="1033" spans="1:2">
      <c r="A1033" s="46" t="s">
        <v>887</v>
      </c>
      <c r="B1033" s="46"/>
    </row>
    <row r="1034" spans="1:2">
      <c r="A1034" s="46" t="s">
        <v>888</v>
      </c>
      <c r="B1034" s="46"/>
    </row>
    <row r="1035" spans="1:2">
      <c r="A1035" s="46" t="s">
        <v>889</v>
      </c>
      <c r="B1035" s="46"/>
    </row>
    <row r="1036" spans="1:2">
      <c r="A1036" s="48" t="s">
        <v>890</v>
      </c>
      <c r="B1036" s="48"/>
    </row>
    <row r="1037" spans="1:2">
      <c r="A1037" s="46" t="s">
        <v>699</v>
      </c>
      <c r="B1037" s="46"/>
    </row>
    <row r="1038" spans="1:2">
      <c r="A1038" s="46" t="s">
        <v>700</v>
      </c>
      <c r="B1038" s="46"/>
    </row>
    <row r="1039" spans="1:2">
      <c r="A1039" s="46" t="s">
        <v>701</v>
      </c>
      <c r="B1039" s="46"/>
    </row>
    <row r="1040" spans="1:2">
      <c r="A1040" s="46" t="s">
        <v>891</v>
      </c>
      <c r="B1040" s="46"/>
    </row>
    <row r="1041" spans="1:2">
      <c r="A1041" s="46" t="s">
        <v>892</v>
      </c>
      <c r="B1041" s="46"/>
    </row>
    <row r="1042" spans="1:2">
      <c r="A1042" s="46" t="s">
        <v>893</v>
      </c>
      <c r="B1042" s="46"/>
    </row>
    <row r="1043" spans="1:2">
      <c r="A1043" s="46" t="s">
        <v>894</v>
      </c>
      <c r="B1043" s="46"/>
    </row>
    <row r="1044" spans="1:2">
      <c r="A1044" s="46" t="s">
        <v>895</v>
      </c>
      <c r="B1044" s="46"/>
    </row>
    <row r="1045" spans="1:2">
      <c r="A1045" s="46" t="s">
        <v>896</v>
      </c>
      <c r="B1045" s="46"/>
    </row>
    <row r="1046" spans="1:2">
      <c r="A1046" s="46" t="s">
        <v>897</v>
      </c>
      <c r="B1046" s="46"/>
    </row>
    <row r="1047" spans="1:2">
      <c r="A1047" s="46" t="s">
        <v>898</v>
      </c>
      <c r="B1047" s="46"/>
    </row>
    <row r="1048" spans="1:2">
      <c r="A1048" s="46" t="s">
        <v>899</v>
      </c>
      <c r="B1048" s="46"/>
    </row>
    <row r="1049" spans="1:2">
      <c r="A1049" s="46" t="s">
        <v>900</v>
      </c>
      <c r="B1049" s="46"/>
    </row>
    <row r="1050" spans="1:2">
      <c r="A1050" s="46" t="s">
        <v>901</v>
      </c>
      <c r="B1050" s="46"/>
    </row>
    <row r="1051" spans="1:2">
      <c r="A1051" s="46" t="s">
        <v>902</v>
      </c>
      <c r="B1051" s="46"/>
    </row>
    <row r="1052" spans="1:2">
      <c r="A1052" s="48" t="s">
        <v>903</v>
      </c>
      <c r="B1052" s="48"/>
    </row>
    <row r="1053" spans="1:2">
      <c r="A1053" s="46" t="s">
        <v>699</v>
      </c>
      <c r="B1053" s="46"/>
    </row>
    <row r="1054" spans="1:2">
      <c r="A1054" s="46" t="s">
        <v>700</v>
      </c>
      <c r="B1054" s="46"/>
    </row>
    <row r="1055" spans="1:2">
      <c r="A1055" s="46" t="s">
        <v>701</v>
      </c>
      <c r="B1055" s="46"/>
    </row>
    <row r="1056" spans="1:2">
      <c r="A1056" s="46" t="s">
        <v>904</v>
      </c>
      <c r="B1056" s="46"/>
    </row>
    <row r="1057" spans="1:2">
      <c r="A1057" s="48" t="s">
        <v>905</v>
      </c>
      <c r="B1057" s="48"/>
    </row>
    <row r="1058" spans="1:2">
      <c r="A1058" s="46" t="s">
        <v>699</v>
      </c>
      <c r="B1058" s="46"/>
    </row>
    <row r="1059" spans="1:2">
      <c r="A1059" s="46" t="s">
        <v>700</v>
      </c>
      <c r="B1059" s="46"/>
    </row>
    <row r="1060" spans="1:2">
      <c r="A1060" s="46" t="s">
        <v>701</v>
      </c>
      <c r="B1060" s="46"/>
    </row>
    <row r="1061" spans="1:2">
      <c r="A1061" s="46" t="s">
        <v>906</v>
      </c>
      <c r="B1061" s="46"/>
    </row>
    <row r="1062" spans="1:2">
      <c r="A1062" s="46" t="s">
        <v>907</v>
      </c>
      <c r="B1062" s="46"/>
    </row>
    <row r="1063" spans="1:2">
      <c r="A1063" s="46" t="s">
        <v>908</v>
      </c>
      <c r="B1063" s="46"/>
    </row>
    <row r="1064" spans="1:2">
      <c r="A1064" s="46" t="s">
        <v>909</v>
      </c>
      <c r="B1064" s="46"/>
    </row>
    <row r="1065" spans="1:2">
      <c r="A1065" s="46" t="s">
        <v>910</v>
      </c>
      <c r="B1065" s="46"/>
    </row>
    <row r="1066" spans="1:2">
      <c r="A1066" s="46" t="s">
        <v>911</v>
      </c>
      <c r="B1066" s="46"/>
    </row>
    <row r="1067" spans="1:2">
      <c r="A1067" s="46" t="s">
        <v>912</v>
      </c>
      <c r="B1067" s="46"/>
    </row>
    <row r="1068" spans="1:2">
      <c r="A1068" s="46" t="s">
        <v>857</v>
      </c>
      <c r="B1068" s="46"/>
    </row>
    <row r="1069" spans="1:2">
      <c r="A1069" s="46" t="s">
        <v>913</v>
      </c>
      <c r="B1069" s="46"/>
    </row>
    <row r="1070" spans="1:2">
      <c r="A1070" s="46" t="s">
        <v>914</v>
      </c>
      <c r="B1070" s="46"/>
    </row>
    <row r="1071" spans="1:2">
      <c r="A1071" s="48" t="s">
        <v>915</v>
      </c>
      <c r="B1071" s="48"/>
    </row>
    <row r="1072" spans="1:2">
      <c r="A1072" s="46" t="s">
        <v>699</v>
      </c>
      <c r="B1072" s="46"/>
    </row>
    <row r="1073" spans="1:2">
      <c r="A1073" s="46" t="s">
        <v>700</v>
      </c>
      <c r="B1073" s="46"/>
    </row>
    <row r="1074" spans="1:2">
      <c r="A1074" s="46" t="s">
        <v>701</v>
      </c>
      <c r="B1074" s="46"/>
    </row>
    <row r="1075" spans="1:2">
      <c r="A1075" s="46" t="s">
        <v>916</v>
      </c>
      <c r="B1075" s="46"/>
    </row>
    <row r="1076" spans="1:2">
      <c r="A1076" s="46" t="s">
        <v>917</v>
      </c>
      <c r="B1076" s="46"/>
    </row>
    <row r="1077" spans="1:2">
      <c r="A1077" s="46" t="s">
        <v>918</v>
      </c>
      <c r="B1077" s="46"/>
    </row>
    <row r="1078" spans="1:2">
      <c r="A1078" s="46" t="s">
        <v>919</v>
      </c>
      <c r="B1078" s="46"/>
    </row>
    <row r="1079" spans="1:2">
      <c r="A1079" s="48" t="s">
        <v>920</v>
      </c>
      <c r="B1079" s="48"/>
    </row>
    <row r="1080" spans="1:2">
      <c r="A1080" s="46" t="s">
        <v>699</v>
      </c>
      <c r="B1080" s="46"/>
    </row>
    <row r="1081" spans="1:2">
      <c r="A1081" s="46" t="s">
        <v>700</v>
      </c>
      <c r="B1081" s="46"/>
    </row>
    <row r="1082" spans="1:2">
      <c r="A1082" s="46" t="s">
        <v>701</v>
      </c>
      <c r="B1082" s="46"/>
    </row>
    <row r="1083" spans="1:2">
      <c r="A1083" s="46" t="s">
        <v>921</v>
      </c>
      <c r="B1083" s="46"/>
    </row>
    <row r="1084" spans="1:2">
      <c r="A1084" s="46" t="s">
        <v>922</v>
      </c>
      <c r="B1084" s="46"/>
    </row>
    <row r="1085" spans="1:2">
      <c r="A1085" s="48" t="s">
        <v>923</v>
      </c>
      <c r="B1085" s="48"/>
    </row>
    <row r="1086" spans="1:2">
      <c r="A1086" s="46" t="s">
        <v>699</v>
      </c>
      <c r="B1086" s="46"/>
    </row>
    <row r="1087" spans="1:2">
      <c r="A1087" s="46" t="s">
        <v>700</v>
      </c>
      <c r="B1087" s="46"/>
    </row>
    <row r="1088" spans="1:2">
      <c r="A1088" s="46" t="s">
        <v>701</v>
      </c>
      <c r="B1088" s="46"/>
    </row>
    <row r="1089" spans="1:2">
      <c r="A1089" s="46" t="s">
        <v>924</v>
      </c>
      <c r="B1089" s="46"/>
    </row>
    <row r="1090" spans="1:2">
      <c r="A1090" s="46" t="s">
        <v>925</v>
      </c>
      <c r="B1090" s="46"/>
    </row>
    <row r="1091" spans="1:2">
      <c r="A1091" s="46" t="s">
        <v>926</v>
      </c>
      <c r="B1091" s="46"/>
    </row>
    <row r="1092" spans="1:2">
      <c r="A1092" s="48" t="s">
        <v>927</v>
      </c>
      <c r="B1092" s="48"/>
    </row>
    <row r="1093" spans="1:2">
      <c r="A1093" s="46" t="s">
        <v>928</v>
      </c>
      <c r="B1093" s="46"/>
    </row>
    <row r="1094" spans="1:2">
      <c r="A1094" s="46" t="s">
        <v>929</v>
      </c>
      <c r="B1094" s="46"/>
    </row>
    <row r="1095" spans="1:2">
      <c r="A1095" s="46" t="s">
        <v>930</v>
      </c>
      <c r="B1095" s="46"/>
    </row>
    <row r="1096" spans="1:2">
      <c r="A1096" s="46" t="s">
        <v>931</v>
      </c>
      <c r="B1096" s="46"/>
    </row>
    <row r="1097" spans="1:2">
      <c r="A1097" s="46" t="s">
        <v>932</v>
      </c>
      <c r="B1097" s="46"/>
    </row>
    <row r="1098" spans="1:2">
      <c r="A1098" s="46" t="s">
        <v>933</v>
      </c>
      <c r="B1098" s="46"/>
    </row>
    <row r="1099" spans="1:2">
      <c r="A1099" s="39" t="s">
        <v>934</v>
      </c>
      <c r="B1099" s="39"/>
    </row>
    <row r="1100" spans="1:2">
      <c r="A1100" s="48" t="s">
        <v>935</v>
      </c>
      <c r="B1100" s="48"/>
    </row>
    <row r="1101" spans="1:2">
      <c r="A1101" s="46" t="s">
        <v>699</v>
      </c>
      <c r="B1101" s="46"/>
    </row>
    <row r="1102" spans="1:2">
      <c r="A1102" s="46" t="s">
        <v>700</v>
      </c>
      <c r="B1102" s="46"/>
    </row>
    <row r="1103" spans="1:2">
      <c r="A1103" s="46" t="s">
        <v>701</v>
      </c>
      <c r="B1103" s="46"/>
    </row>
    <row r="1104" spans="1:2">
      <c r="A1104" s="46" t="s">
        <v>936</v>
      </c>
      <c r="B1104" s="46"/>
    </row>
    <row r="1105" spans="1:2">
      <c r="A1105" s="46" t="s">
        <v>937</v>
      </c>
      <c r="B1105" s="46"/>
    </row>
    <row r="1106" spans="1:2">
      <c r="A1106" s="46" t="s">
        <v>938</v>
      </c>
      <c r="B1106" s="46"/>
    </row>
    <row r="1107" spans="1:2">
      <c r="A1107" s="46" t="s">
        <v>939</v>
      </c>
      <c r="B1107" s="46"/>
    </row>
    <row r="1108" spans="1:2">
      <c r="A1108" s="46" t="s">
        <v>719</v>
      </c>
      <c r="B1108" s="46"/>
    </row>
    <row r="1109" spans="1:2">
      <c r="A1109" s="46" t="s">
        <v>940</v>
      </c>
      <c r="B1109" s="46"/>
    </row>
    <row r="1110" spans="1:2">
      <c r="A1110" s="48" t="s">
        <v>941</v>
      </c>
      <c r="B1110" s="48"/>
    </row>
    <row r="1111" spans="1:2">
      <c r="A1111" s="46" t="s">
        <v>699</v>
      </c>
      <c r="B1111" s="46"/>
    </row>
    <row r="1112" spans="1:2">
      <c r="A1112" s="46" t="s">
        <v>700</v>
      </c>
      <c r="B1112" s="46"/>
    </row>
    <row r="1113" spans="1:2">
      <c r="A1113" s="46" t="s">
        <v>701</v>
      </c>
      <c r="B1113" s="46"/>
    </row>
    <row r="1114" spans="1:2">
      <c r="A1114" s="46" t="s">
        <v>942</v>
      </c>
      <c r="B1114" s="46"/>
    </row>
    <row r="1115" spans="1:2">
      <c r="A1115" s="46" t="s">
        <v>943</v>
      </c>
      <c r="B1115" s="46"/>
    </row>
    <row r="1116" spans="1:2">
      <c r="A1116" s="46" t="s">
        <v>944</v>
      </c>
      <c r="B1116" s="46"/>
    </row>
    <row r="1117" spans="1:2">
      <c r="A1117" s="48" t="s">
        <v>945</v>
      </c>
      <c r="B1117" s="48"/>
    </row>
    <row r="1118" spans="1:2">
      <c r="A1118" s="46" t="s">
        <v>699</v>
      </c>
      <c r="B1118" s="46"/>
    </row>
    <row r="1119" spans="1:2">
      <c r="A1119" s="46" t="s">
        <v>700</v>
      </c>
      <c r="B1119" s="46"/>
    </row>
    <row r="1120" spans="1:2">
      <c r="A1120" s="46" t="s">
        <v>701</v>
      </c>
      <c r="B1120" s="46"/>
    </row>
    <row r="1121" spans="1:2">
      <c r="A1121" s="46" t="s">
        <v>946</v>
      </c>
      <c r="B1121" s="46"/>
    </row>
    <row r="1122" spans="1:2">
      <c r="A1122" s="46" t="s">
        <v>947</v>
      </c>
      <c r="B1122" s="46"/>
    </row>
    <row r="1123" spans="1:2">
      <c r="A1123" s="48" t="s">
        <v>948</v>
      </c>
      <c r="B1123" s="48"/>
    </row>
    <row r="1124" spans="1:2">
      <c r="A1124" s="46" t="s">
        <v>949</v>
      </c>
      <c r="B1124" s="46"/>
    </row>
    <row r="1125" spans="1:2">
      <c r="A1125" s="46" t="s">
        <v>950</v>
      </c>
      <c r="B1125" s="46"/>
    </row>
    <row r="1126" spans="1:2">
      <c r="A1126" s="39" t="s">
        <v>951</v>
      </c>
      <c r="B1126" s="39"/>
    </row>
    <row r="1127" spans="1:2">
      <c r="A1127" s="48" t="s">
        <v>952</v>
      </c>
      <c r="B1127" s="48"/>
    </row>
    <row r="1128" spans="1:2">
      <c r="A1128" s="46" t="s">
        <v>699</v>
      </c>
      <c r="B1128" s="46"/>
    </row>
    <row r="1129" spans="1:2">
      <c r="A1129" s="46" t="s">
        <v>700</v>
      </c>
      <c r="B1129" s="46"/>
    </row>
    <row r="1130" spans="1:2">
      <c r="A1130" s="46" t="s">
        <v>701</v>
      </c>
      <c r="B1130" s="46"/>
    </row>
    <row r="1131" spans="1:2">
      <c r="A1131" s="46" t="s">
        <v>953</v>
      </c>
      <c r="B1131" s="46"/>
    </row>
    <row r="1132" spans="1:2">
      <c r="A1132" s="46" t="s">
        <v>719</v>
      </c>
      <c r="B1132" s="46"/>
    </row>
    <row r="1133" spans="1:2">
      <c r="A1133" s="46" t="s">
        <v>954</v>
      </c>
      <c r="B1133" s="46"/>
    </row>
    <row r="1134" spans="1:2">
      <c r="A1134" s="48" t="s">
        <v>955</v>
      </c>
      <c r="B1134" s="48"/>
    </row>
    <row r="1135" spans="1:2">
      <c r="A1135" s="46" t="s">
        <v>956</v>
      </c>
      <c r="B1135" s="46"/>
    </row>
    <row r="1136" spans="1:2">
      <c r="A1136" s="46" t="s">
        <v>957</v>
      </c>
      <c r="B1136" s="46"/>
    </row>
    <row r="1137" spans="1:2">
      <c r="A1137" s="46" t="s">
        <v>958</v>
      </c>
      <c r="B1137" s="46"/>
    </row>
    <row r="1138" spans="1:2">
      <c r="A1138" s="46" t="s">
        <v>959</v>
      </c>
      <c r="B1138" s="46"/>
    </row>
    <row r="1139" spans="1:2">
      <c r="A1139" s="46" t="s">
        <v>960</v>
      </c>
      <c r="B1139" s="46"/>
    </row>
    <row r="1140" spans="1:2">
      <c r="A1140" s="48" t="s">
        <v>961</v>
      </c>
      <c r="B1140" s="48"/>
    </row>
    <row r="1141" spans="1:2">
      <c r="A1141" s="39" t="s">
        <v>962</v>
      </c>
      <c r="B1141" s="39"/>
    </row>
    <row r="1142" spans="1:2">
      <c r="A1142" s="48" t="s">
        <v>963</v>
      </c>
      <c r="B1142" s="48"/>
    </row>
    <row r="1143" spans="1:2">
      <c r="A1143" s="48" t="s">
        <v>964</v>
      </c>
      <c r="B1143" s="48"/>
    </row>
    <row r="1144" spans="1:2">
      <c r="A1144" s="48" t="s">
        <v>965</v>
      </c>
      <c r="B1144" s="48"/>
    </row>
    <row r="1145" spans="1:2">
      <c r="A1145" s="48" t="s">
        <v>966</v>
      </c>
      <c r="B1145" s="48"/>
    </row>
    <row r="1146" spans="1:2">
      <c r="A1146" s="48" t="s">
        <v>967</v>
      </c>
      <c r="B1146" s="48"/>
    </row>
    <row r="1147" spans="1:2">
      <c r="A1147" s="48" t="s">
        <v>718</v>
      </c>
      <c r="B1147" s="48"/>
    </row>
    <row r="1148" spans="1:2">
      <c r="A1148" s="48" t="s">
        <v>968</v>
      </c>
      <c r="B1148" s="48"/>
    </row>
    <row r="1149" spans="1:2">
      <c r="A1149" s="48" t="s">
        <v>969</v>
      </c>
      <c r="B1149" s="48"/>
    </row>
    <row r="1150" spans="1:2">
      <c r="A1150" s="48" t="s">
        <v>970</v>
      </c>
      <c r="B1150" s="48"/>
    </row>
    <row r="1151" spans="1:2">
      <c r="A1151" s="39" t="s">
        <v>971</v>
      </c>
      <c r="B1151" s="39"/>
    </row>
    <row r="1152" spans="1:2">
      <c r="A1152" s="48" t="s">
        <v>972</v>
      </c>
      <c r="B1152" s="48"/>
    </row>
    <row r="1153" spans="1:2">
      <c r="A1153" s="46" t="s">
        <v>699</v>
      </c>
      <c r="B1153" s="46"/>
    </row>
    <row r="1154" spans="1:2">
      <c r="A1154" s="46" t="s">
        <v>700</v>
      </c>
      <c r="B1154" s="46"/>
    </row>
    <row r="1155" spans="1:2">
      <c r="A1155" s="46" t="s">
        <v>701</v>
      </c>
      <c r="B1155" s="46"/>
    </row>
    <row r="1156" spans="1:2">
      <c r="A1156" s="46" t="s">
        <v>973</v>
      </c>
      <c r="B1156" s="46"/>
    </row>
    <row r="1157" spans="1:2">
      <c r="A1157" s="46" t="s">
        <v>974</v>
      </c>
      <c r="B1157" s="46"/>
    </row>
    <row r="1158" spans="1:2">
      <c r="A1158" s="46" t="s">
        <v>975</v>
      </c>
      <c r="B1158" s="46"/>
    </row>
    <row r="1159" spans="1:2">
      <c r="A1159" s="46" t="s">
        <v>976</v>
      </c>
      <c r="B1159" s="46"/>
    </row>
    <row r="1160" spans="1:2">
      <c r="A1160" s="46" t="s">
        <v>977</v>
      </c>
      <c r="B1160" s="46"/>
    </row>
    <row r="1161" spans="1:2">
      <c r="A1161" s="46" t="s">
        <v>978</v>
      </c>
      <c r="B1161" s="46"/>
    </row>
    <row r="1162" spans="1:2">
      <c r="A1162" s="46" t="s">
        <v>979</v>
      </c>
      <c r="B1162" s="46"/>
    </row>
    <row r="1163" spans="1:2">
      <c r="A1163" s="46" t="s">
        <v>980</v>
      </c>
      <c r="B1163" s="46"/>
    </row>
    <row r="1164" spans="1:2">
      <c r="A1164" s="46" t="s">
        <v>981</v>
      </c>
      <c r="B1164" s="46"/>
    </row>
    <row r="1165" spans="1:2">
      <c r="A1165" s="46" t="s">
        <v>982</v>
      </c>
      <c r="B1165" s="46"/>
    </row>
    <row r="1166" spans="1:2">
      <c r="A1166" s="46" t="s">
        <v>983</v>
      </c>
      <c r="B1166" s="46"/>
    </row>
    <row r="1167" spans="1:2">
      <c r="A1167" s="46" t="s">
        <v>984</v>
      </c>
      <c r="B1167" s="46"/>
    </row>
    <row r="1168" spans="1:2">
      <c r="A1168" s="46" t="s">
        <v>985</v>
      </c>
      <c r="B1168" s="46"/>
    </row>
    <row r="1169" spans="1:2">
      <c r="A1169" s="46" t="s">
        <v>986</v>
      </c>
      <c r="B1169" s="46"/>
    </row>
    <row r="1170" spans="1:2">
      <c r="A1170" s="46" t="s">
        <v>719</v>
      </c>
      <c r="B1170" s="46"/>
    </row>
    <row r="1171" spans="1:2">
      <c r="A1171" s="46" t="s">
        <v>987</v>
      </c>
      <c r="B1171" s="46"/>
    </row>
    <row r="1172" spans="1:2">
      <c r="A1172" s="48" t="s">
        <v>988</v>
      </c>
      <c r="B1172" s="48"/>
    </row>
    <row r="1173" spans="1:2">
      <c r="A1173" s="46" t="s">
        <v>699</v>
      </c>
      <c r="B1173" s="46"/>
    </row>
    <row r="1174" spans="1:2">
      <c r="A1174" s="46" t="s">
        <v>700</v>
      </c>
      <c r="B1174" s="46"/>
    </row>
    <row r="1175" spans="1:2">
      <c r="A1175" s="46" t="s">
        <v>701</v>
      </c>
      <c r="B1175" s="46"/>
    </row>
    <row r="1176" spans="1:2">
      <c r="A1176" s="46" t="s">
        <v>989</v>
      </c>
      <c r="B1176" s="46"/>
    </row>
    <row r="1177" spans="1:2">
      <c r="A1177" s="46" t="s">
        <v>990</v>
      </c>
      <c r="B1177" s="46"/>
    </row>
    <row r="1178" spans="1:2">
      <c r="A1178" s="46" t="s">
        <v>991</v>
      </c>
      <c r="B1178" s="46"/>
    </row>
    <row r="1179" spans="1:2">
      <c r="A1179" s="46" t="s">
        <v>992</v>
      </c>
      <c r="B1179" s="46"/>
    </row>
    <row r="1180" spans="1:2">
      <c r="A1180" s="46" t="s">
        <v>993</v>
      </c>
      <c r="B1180" s="46"/>
    </row>
    <row r="1181" spans="1:2">
      <c r="A1181" s="46" t="s">
        <v>994</v>
      </c>
      <c r="B1181" s="46"/>
    </row>
    <row r="1182" spans="1:2">
      <c r="A1182" s="46" t="s">
        <v>995</v>
      </c>
      <c r="B1182" s="46"/>
    </row>
    <row r="1183" spans="1:2">
      <c r="A1183" s="46" t="s">
        <v>996</v>
      </c>
      <c r="B1183" s="46"/>
    </row>
    <row r="1184" spans="1:2">
      <c r="A1184" s="46" t="s">
        <v>997</v>
      </c>
      <c r="B1184" s="46"/>
    </row>
    <row r="1185" spans="1:2">
      <c r="A1185" s="46" t="s">
        <v>998</v>
      </c>
      <c r="B1185" s="46"/>
    </row>
    <row r="1186" spans="1:2">
      <c r="A1186" s="46" t="s">
        <v>999</v>
      </c>
      <c r="B1186" s="46"/>
    </row>
    <row r="1187" spans="1:2">
      <c r="A1187" s="46" t="s">
        <v>1000</v>
      </c>
      <c r="B1187" s="46"/>
    </row>
    <row r="1188" spans="1:2">
      <c r="A1188" s="46" t="s">
        <v>1001</v>
      </c>
      <c r="B1188" s="46"/>
    </row>
    <row r="1189" spans="1:2">
      <c r="A1189" s="46" t="s">
        <v>719</v>
      </c>
      <c r="B1189" s="46"/>
    </row>
    <row r="1190" spans="1:2">
      <c r="A1190" s="46" t="s">
        <v>1002</v>
      </c>
      <c r="B1190" s="46"/>
    </row>
    <row r="1191" spans="1:2">
      <c r="A1191" s="48" t="s">
        <v>1003</v>
      </c>
      <c r="B1191" s="48"/>
    </row>
    <row r="1192" spans="1:2">
      <c r="A1192" s="46" t="s">
        <v>699</v>
      </c>
      <c r="B1192" s="46"/>
    </row>
    <row r="1193" spans="1:2">
      <c r="A1193" s="46" t="s">
        <v>700</v>
      </c>
      <c r="B1193" s="46"/>
    </row>
    <row r="1194" spans="1:2">
      <c r="A1194" s="46" t="s">
        <v>701</v>
      </c>
      <c r="B1194" s="46"/>
    </row>
    <row r="1195" spans="1:2">
      <c r="A1195" s="46" t="s">
        <v>1004</v>
      </c>
      <c r="B1195" s="46"/>
    </row>
    <row r="1196" spans="1:2">
      <c r="A1196" s="46" t="s">
        <v>1005</v>
      </c>
      <c r="B1196" s="46"/>
    </row>
    <row r="1197" spans="1:2">
      <c r="A1197" s="46" t="s">
        <v>1006</v>
      </c>
      <c r="B1197" s="46"/>
    </row>
    <row r="1198" spans="1:2">
      <c r="A1198" s="46" t="s">
        <v>719</v>
      </c>
      <c r="B1198" s="46"/>
    </row>
    <row r="1199" spans="1:2">
      <c r="A1199" s="46" t="s">
        <v>1007</v>
      </c>
      <c r="B1199" s="46"/>
    </row>
    <row r="1200" spans="1:2">
      <c r="A1200" s="48" t="s">
        <v>1008</v>
      </c>
      <c r="B1200" s="48"/>
    </row>
    <row r="1201" spans="1:2">
      <c r="A1201" s="46" t="s">
        <v>699</v>
      </c>
      <c r="B1201" s="46"/>
    </row>
    <row r="1202" spans="1:2">
      <c r="A1202" s="46" t="s">
        <v>700</v>
      </c>
      <c r="B1202" s="46"/>
    </row>
    <row r="1203" spans="1:2">
      <c r="A1203" s="46" t="s">
        <v>701</v>
      </c>
      <c r="B1203" s="46"/>
    </row>
    <row r="1204" spans="1:2">
      <c r="A1204" s="46" t="s">
        <v>1009</v>
      </c>
      <c r="B1204" s="46"/>
    </row>
    <row r="1205" spans="1:2">
      <c r="A1205" s="46" t="s">
        <v>1010</v>
      </c>
      <c r="B1205" s="46"/>
    </row>
    <row r="1206" spans="1:2">
      <c r="A1206" s="46" t="s">
        <v>1011</v>
      </c>
      <c r="B1206" s="46"/>
    </row>
    <row r="1207" spans="1:2">
      <c r="A1207" s="46" t="s">
        <v>1012</v>
      </c>
      <c r="B1207" s="46"/>
    </row>
    <row r="1208" spans="1:2">
      <c r="A1208" s="46" t="s">
        <v>1013</v>
      </c>
      <c r="B1208" s="46"/>
    </row>
    <row r="1209" spans="1:2">
      <c r="A1209" s="46" t="s">
        <v>1014</v>
      </c>
      <c r="B1209" s="46"/>
    </row>
    <row r="1210" spans="1:2">
      <c r="A1210" s="46" t="s">
        <v>1015</v>
      </c>
      <c r="B1210" s="46"/>
    </row>
    <row r="1211" spans="1:2">
      <c r="A1211" s="46" t="s">
        <v>1016</v>
      </c>
      <c r="B1211" s="46"/>
    </row>
    <row r="1212" spans="1:2">
      <c r="A1212" s="46" t="s">
        <v>1017</v>
      </c>
      <c r="B1212" s="46"/>
    </row>
    <row r="1213" spans="1:2">
      <c r="A1213" s="48" t="s">
        <v>1018</v>
      </c>
      <c r="B1213" s="48"/>
    </row>
    <row r="1214" spans="1:2">
      <c r="A1214" s="46" t="s">
        <v>699</v>
      </c>
      <c r="B1214" s="46"/>
    </row>
    <row r="1215" spans="1:2">
      <c r="A1215" s="46" t="s">
        <v>700</v>
      </c>
      <c r="B1215" s="46"/>
    </row>
    <row r="1216" spans="1:2">
      <c r="A1216" s="46" t="s">
        <v>701</v>
      </c>
      <c r="B1216" s="46"/>
    </row>
    <row r="1217" spans="1:2">
      <c r="A1217" s="46" t="s">
        <v>1019</v>
      </c>
      <c r="B1217" s="46"/>
    </row>
    <row r="1218" spans="1:2">
      <c r="A1218" s="46" t="s">
        <v>1020</v>
      </c>
      <c r="B1218" s="46"/>
    </row>
    <row r="1219" spans="1:2">
      <c r="A1219" s="46" t="s">
        <v>1021</v>
      </c>
      <c r="B1219" s="46"/>
    </row>
    <row r="1220" spans="1:2">
      <c r="A1220" s="46" t="s">
        <v>1022</v>
      </c>
      <c r="B1220" s="46"/>
    </row>
    <row r="1221" spans="1:2">
      <c r="A1221" s="46" t="s">
        <v>1023</v>
      </c>
      <c r="B1221" s="46"/>
    </row>
    <row r="1222" spans="1:2">
      <c r="A1222" s="46" t="s">
        <v>1024</v>
      </c>
      <c r="B1222" s="46"/>
    </row>
    <row r="1223" spans="1:2">
      <c r="A1223" s="46" t="s">
        <v>1025</v>
      </c>
      <c r="B1223" s="46"/>
    </row>
    <row r="1224" spans="1:2">
      <c r="A1224" s="46" t="s">
        <v>1026</v>
      </c>
      <c r="B1224" s="46"/>
    </row>
    <row r="1225" spans="1:2">
      <c r="A1225" s="46" t="s">
        <v>1027</v>
      </c>
      <c r="B1225" s="46"/>
    </row>
    <row r="1226" spans="1:2">
      <c r="A1226" s="46" t="s">
        <v>1028</v>
      </c>
      <c r="B1226" s="46"/>
    </row>
    <row r="1227" spans="1:2">
      <c r="A1227" s="46" t="s">
        <v>1029</v>
      </c>
      <c r="B1227" s="46"/>
    </row>
    <row r="1228" spans="1:2">
      <c r="A1228" s="48" t="s">
        <v>1030</v>
      </c>
      <c r="B1228" s="48"/>
    </row>
    <row r="1229" spans="1:2">
      <c r="A1229" s="39" t="s">
        <v>1031</v>
      </c>
      <c r="B1229" s="39"/>
    </row>
    <row r="1230" spans="1:2">
      <c r="A1230" s="48" t="s">
        <v>1032</v>
      </c>
      <c r="B1230" s="48"/>
    </row>
    <row r="1231" spans="1:2">
      <c r="A1231" s="46" t="s">
        <v>1033</v>
      </c>
      <c r="B1231" s="46"/>
    </row>
    <row r="1232" spans="1:2">
      <c r="A1232" s="46" t="s">
        <v>1034</v>
      </c>
      <c r="B1232" s="46"/>
    </row>
    <row r="1233" spans="1:2">
      <c r="A1233" s="46" t="s">
        <v>1035</v>
      </c>
      <c r="B1233" s="46"/>
    </row>
    <row r="1234" spans="1:2">
      <c r="A1234" s="46" t="s">
        <v>1036</v>
      </c>
      <c r="B1234" s="46"/>
    </row>
    <row r="1235" spans="1:2">
      <c r="A1235" s="46" t="s">
        <v>1037</v>
      </c>
      <c r="B1235" s="46"/>
    </row>
    <row r="1236" spans="1:2">
      <c r="A1236" s="46" t="s">
        <v>1038</v>
      </c>
      <c r="B1236" s="46"/>
    </row>
    <row r="1237" spans="1:2">
      <c r="A1237" s="46" t="s">
        <v>1039</v>
      </c>
      <c r="B1237" s="46"/>
    </row>
    <row r="1238" spans="1:2">
      <c r="A1238" s="46" t="s">
        <v>1040</v>
      </c>
      <c r="B1238" s="46"/>
    </row>
    <row r="1239" spans="1:2">
      <c r="A1239" s="48" t="s">
        <v>1041</v>
      </c>
      <c r="B1239" s="48"/>
    </row>
    <row r="1240" spans="1:2">
      <c r="A1240" s="46" t="s">
        <v>1042</v>
      </c>
      <c r="B1240" s="46"/>
    </row>
    <row r="1241" spans="1:2">
      <c r="A1241" s="46" t="s">
        <v>1043</v>
      </c>
      <c r="B1241" s="46"/>
    </row>
    <row r="1242" spans="1:2">
      <c r="A1242" s="46" t="s">
        <v>1044</v>
      </c>
      <c r="B1242" s="46"/>
    </row>
    <row r="1243" spans="1:2">
      <c r="A1243" s="48" t="s">
        <v>1045</v>
      </c>
      <c r="B1243" s="48"/>
    </row>
    <row r="1244" spans="1:2">
      <c r="A1244" s="46" t="s">
        <v>1046</v>
      </c>
      <c r="B1244" s="46"/>
    </row>
    <row r="1245" spans="1:2">
      <c r="A1245" s="46" t="s">
        <v>1047</v>
      </c>
      <c r="B1245" s="46"/>
    </row>
    <row r="1246" spans="1:2">
      <c r="A1246" s="46" t="s">
        <v>1048</v>
      </c>
      <c r="B1246" s="46"/>
    </row>
    <row r="1247" spans="1:2">
      <c r="A1247" s="39" t="s">
        <v>1049</v>
      </c>
      <c r="B1247" s="39"/>
    </row>
    <row r="1248" spans="1:2">
      <c r="A1248" s="48" t="s">
        <v>1050</v>
      </c>
      <c r="B1248" s="48"/>
    </row>
    <row r="1249" spans="1:2">
      <c r="A1249" s="46" t="s">
        <v>699</v>
      </c>
      <c r="B1249" s="46"/>
    </row>
    <row r="1250" spans="1:2">
      <c r="A1250" s="46" t="s">
        <v>700</v>
      </c>
      <c r="B1250" s="46"/>
    </row>
    <row r="1251" spans="1:2">
      <c r="A1251" s="46" t="s">
        <v>701</v>
      </c>
      <c r="B1251" s="46"/>
    </row>
    <row r="1252" spans="1:2">
      <c r="A1252" s="46" t="s">
        <v>1051</v>
      </c>
      <c r="B1252" s="46"/>
    </row>
    <row r="1253" spans="1:2">
      <c r="A1253" s="46" t="s">
        <v>1052</v>
      </c>
      <c r="B1253" s="46"/>
    </row>
    <row r="1254" spans="1:2">
      <c r="A1254" s="46" t="s">
        <v>1053</v>
      </c>
      <c r="B1254" s="46"/>
    </row>
    <row r="1255" spans="1:2">
      <c r="A1255" s="46" t="s">
        <v>1054</v>
      </c>
      <c r="B1255" s="46"/>
    </row>
    <row r="1256" spans="1:2">
      <c r="A1256" s="46" t="s">
        <v>1055</v>
      </c>
      <c r="B1256" s="46"/>
    </row>
    <row r="1257" spans="1:2">
      <c r="A1257" s="46" t="s">
        <v>1056</v>
      </c>
      <c r="B1257" s="46"/>
    </row>
    <row r="1258" spans="1:2">
      <c r="A1258" s="46" t="s">
        <v>1057</v>
      </c>
      <c r="B1258" s="46"/>
    </row>
    <row r="1259" spans="1:2">
      <c r="A1259" s="46" t="s">
        <v>1058</v>
      </c>
      <c r="B1259" s="46"/>
    </row>
    <row r="1260" spans="1:2">
      <c r="A1260" s="46" t="s">
        <v>1059</v>
      </c>
      <c r="B1260" s="46"/>
    </row>
    <row r="1261" spans="1:2">
      <c r="A1261" s="46" t="s">
        <v>719</v>
      </c>
      <c r="B1261" s="46"/>
    </row>
    <row r="1262" spans="1:2">
      <c r="A1262" s="46" t="s">
        <v>1060</v>
      </c>
      <c r="B1262" s="46"/>
    </row>
    <row r="1263" spans="1:2">
      <c r="A1263" s="48" t="s">
        <v>1061</v>
      </c>
      <c r="B1263" s="48"/>
    </row>
    <row r="1264" spans="1:2">
      <c r="A1264" s="46" t="s">
        <v>699</v>
      </c>
      <c r="B1264" s="46"/>
    </row>
    <row r="1265" spans="1:2">
      <c r="A1265" s="46" t="s">
        <v>700</v>
      </c>
      <c r="B1265" s="46"/>
    </row>
    <row r="1266" spans="1:2">
      <c r="A1266" s="46" t="s">
        <v>701</v>
      </c>
      <c r="B1266" s="46"/>
    </row>
    <row r="1267" spans="1:2">
      <c r="A1267" s="46" t="s">
        <v>1062</v>
      </c>
      <c r="B1267" s="46"/>
    </row>
    <row r="1268" spans="1:2">
      <c r="A1268" s="46" t="s">
        <v>1063</v>
      </c>
      <c r="B1268" s="46"/>
    </row>
    <row r="1269" spans="1:2">
      <c r="A1269" s="46" t="s">
        <v>1064</v>
      </c>
      <c r="B1269" s="46"/>
    </row>
    <row r="1270" spans="1:2">
      <c r="A1270" s="46" t="s">
        <v>1065</v>
      </c>
      <c r="B1270" s="46"/>
    </row>
    <row r="1271" spans="1:2">
      <c r="A1271" s="46" t="s">
        <v>1066</v>
      </c>
      <c r="B1271" s="46"/>
    </row>
    <row r="1272" spans="1:2">
      <c r="A1272" s="46" t="s">
        <v>1067</v>
      </c>
      <c r="B1272" s="46"/>
    </row>
    <row r="1273" spans="1:2">
      <c r="A1273" s="46" t="s">
        <v>1068</v>
      </c>
      <c r="B1273" s="46"/>
    </row>
    <row r="1274" spans="1:2">
      <c r="A1274" s="46" t="s">
        <v>1069</v>
      </c>
      <c r="B1274" s="46"/>
    </row>
    <row r="1275" spans="1:2">
      <c r="A1275" s="46" t="s">
        <v>719</v>
      </c>
      <c r="B1275" s="46"/>
    </row>
    <row r="1276" spans="1:2">
      <c r="A1276" s="46" t="s">
        <v>1070</v>
      </c>
      <c r="B1276" s="46"/>
    </row>
    <row r="1277" spans="1:2">
      <c r="A1277" s="48" t="s">
        <v>1071</v>
      </c>
      <c r="B1277" s="48"/>
    </row>
    <row r="1278" spans="1:2">
      <c r="A1278" s="46" t="s">
        <v>1072</v>
      </c>
      <c r="B1278" s="46"/>
    </row>
    <row r="1279" spans="1:2">
      <c r="A1279" s="46" t="s">
        <v>1073</v>
      </c>
      <c r="B1279" s="46"/>
    </row>
    <row r="1280" spans="1:2">
      <c r="A1280" s="46" t="s">
        <v>1074</v>
      </c>
      <c r="B1280" s="46"/>
    </row>
    <row r="1281" spans="1:2">
      <c r="A1281" s="46" t="s">
        <v>1075</v>
      </c>
      <c r="B1281" s="46"/>
    </row>
    <row r="1282" spans="1:2">
      <c r="A1282" s="48" t="s">
        <v>1076</v>
      </c>
      <c r="B1282" s="48"/>
    </row>
    <row r="1283" spans="1:2">
      <c r="A1283" s="46" t="s">
        <v>1077</v>
      </c>
      <c r="B1283" s="46"/>
    </row>
    <row r="1284" spans="1:2">
      <c r="A1284" s="46" t="s">
        <v>1078</v>
      </c>
      <c r="B1284" s="46"/>
    </row>
    <row r="1285" spans="1:2">
      <c r="A1285" s="46" t="s">
        <v>1079</v>
      </c>
      <c r="B1285" s="46"/>
    </row>
    <row r="1286" spans="1:2">
      <c r="A1286" s="46" t="s">
        <v>1080</v>
      </c>
      <c r="B1286" s="46"/>
    </row>
    <row r="1287" spans="1:2">
      <c r="A1287" s="46" t="s">
        <v>1081</v>
      </c>
      <c r="B1287" s="46"/>
    </row>
    <row r="1288" spans="1:2">
      <c r="A1288" s="48" t="s">
        <v>1082</v>
      </c>
      <c r="B1288" s="48"/>
    </row>
    <row r="1289" spans="1:2">
      <c r="A1289" s="46" t="s">
        <v>1083</v>
      </c>
      <c r="B1289" s="46"/>
    </row>
    <row r="1290" spans="1:2">
      <c r="A1290" s="46" t="s">
        <v>1084</v>
      </c>
      <c r="B1290" s="46"/>
    </row>
    <row r="1291" spans="1:2">
      <c r="A1291" s="46" t="s">
        <v>1085</v>
      </c>
      <c r="B1291" s="46"/>
    </row>
    <row r="1292" spans="1:2">
      <c r="A1292" s="46" t="s">
        <v>1086</v>
      </c>
      <c r="B1292" s="46"/>
    </row>
    <row r="1293" spans="1:2">
      <c r="A1293" s="46" t="s">
        <v>1087</v>
      </c>
      <c r="B1293" s="46"/>
    </row>
    <row r="1294" spans="1:2">
      <c r="A1294" s="46" t="s">
        <v>1088</v>
      </c>
      <c r="B1294" s="46"/>
    </row>
    <row r="1295" spans="1:2">
      <c r="A1295" s="46" t="s">
        <v>1089</v>
      </c>
      <c r="B1295" s="46"/>
    </row>
    <row r="1296" spans="1:2">
      <c r="A1296" s="46" t="s">
        <v>1090</v>
      </c>
      <c r="B1296" s="46"/>
    </row>
    <row r="1297" spans="1:2">
      <c r="A1297" s="46" t="s">
        <v>1091</v>
      </c>
      <c r="B1297" s="46"/>
    </row>
    <row r="1298" spans="1:2">
      <c r="A1298" s="46" t="s">
        <v>1092</v>
      </c>
      <c r="B1298" s="46"/>
    </row>
    <row r="1299" spans="1:2">
      <c r="A1299" s="46" t="s">
        <v>1093</v>
      </c>
      <c r="B1299" s="46"/>
    </row>
    <row r="1300" spans="1:2">
      <c r="A1300" s="39" t="s">
        <v>1094</v>
      </c>
      <c r="B1300" s="39"/>
    </row>
    <row r="1301" spans="1:2">
      <c r="A1301" s="39" t="s">
        <v>1095</v>
      </c>
      <c r="B1301" s="39"/>
    </row>
    <row r="1302" spans="1:2">
      <c r="A1302" s="48" t="s">
        <v>1096</v>
      </c>
      <c r="B1302" s="48"/>
    </row>
    <row r="1303" spans="1:2">
      <c r="A1303" s="46" t="s">
        <v>1097</v>
      </c>
      <c r="B1303" s="46"/>
    </row>
    <row r="1304" spans="1:2">
      <c r="A1304" s="46" t="s">
        <v>1098</v>
      </c>
      <c r="B1304" s="46"/>
    </row>
    <row r="1305" spans="1:2">
      <c r="A1305" s="46" t="s">
        <v>1099</v>
      </c>
      <c r="B1305" s="46"/>
    </row>
    <row r="1306" spans="1:2">
      <c r="A1306" s="46" t="s">
        <v>1100</v>
      </c>
      <c r="B1306" s="46"/>
    </row>
    <row r="1307" spans="1:2">
      <c r="A1307" s="39" t="s">
        <v>1101</v>
      </c>
      <c r="B1307" s="57"/>
    </row>
    <row r="1308" spans="1:2">
      <c r="A1308" s="48" t="s">
        <v>1102</v>
      </c>
      <c r="B1308" s="55"/>
    </row>
    <row r="1309" spans="1:2">
      <c r="A1309" s="39" t="s">
        <v>1103</v>
      </c>
      <c r="B1309" s="39"/>
    </row>
    <row r="1310" spans="1:2">
      <c r="A1310" s="48" t="s">
        <v>1104</v>
      </c>
      <c r="B1310" s="48"/>
    </row>
    <row r="1311" spans="1:2">
      <c r="A1311" s="48" t="s">
        <v>1105</v>
      </c>
      <c r="B1311" s="48"/>
    </row>
    <row r="1312" spans="1:2">
      <c r="A1312" s="46"/>
      <c r="B1312" s="46"/>
    </row>
    <row r="1313" spans="1:2">
      <c r="A1313" s="46"/>
      <c r="B1313" s="46"/>
    </row>
    <row r="1314" spans="1:2">
      <c r="A1314" s="58" t="s">
        <v>81</v>
      </c>
      <c r="B1314" s="46">
        <v>2073.03</v>
      </c>
    </row>
    <row r="1315" spans="1:2">
      <c r="A1315" s="59"/>
      <c r="B1315" s="59"/>
    </row>
    <row r="1316" spans="1:2">
      <c r="A1316" s="59"/>
      <c r="B1316" s="59"/>
    </row>
    <row r="1317" spans="1:2">
      <c r="A1317" s="59"/>
      <c r="B1317" s="59"/>
    </row>
    <row r="1318" spans="1:2">
      <c r="A1318" s="59"/>
      <c r="B1318" s="59"/>
    </row>
    <row r="1319" spans="1:2">
      <c r="A1319" s="59"/>
      <c r="B1319" s="59"/>
    </row>
    <row r="1320" spans="1:2">
      <c r="A1320" s="59"/>
      <c r="B1320" s="59"/>
    </row>
    <row r="1321" spans="1:2">
      <c r="A1321" s="59"/>
      <c r="B1321" s="59"/>
    </row>
    <row r="1322" spans="1:2">
      <c r="A1322" s="59"/>
      <c r="B1322" s="59"/>
    </row>
    <row r="1323" spans="1:2">
      <c r="A1323" s="59"/>
      <c r="B1323" s="59"/>
    </row>
    <row r="1324" spans="1:2">
      <c r="A1324" s="59"/>
      <c r="B1324" s="59"/>
    </row>
    <row r="1325" spans="1:2">
      <c r="A1325" s="59"/>
      <c r="B1325" s="59"/>
    </row>
    <row r="1326" spans="1:2">
      <c r="A1326" s="59"/>
      <c r="B1326" s="59"/>
    </row>
  </sheetData>
  <mergeCells count="1">
    <mergeCell ref="A2:B2"/>
  </mergeCells>
  <pageMargins left="0.75" right="0.75" top="1" bottom="1" header="0.509722222222222" footer="0.509722222222222"/>
  <pageSetup paperSize="9" orientation="portrait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7"/>
  <sheetViews>
    <sheetView topLeftCell="A10" workbookViewId="0">
      <selection activeCell="D13" sqref="D13"/>
    </sheetView>
  </sheetViews>
  <sheetFormatPr defaultColWidth="9.14285714285714" defaultRowHeight="12.75" outlineLevelCol="2"/>
  <cols>
    <col min="1" max="1" width="19" customWidth="1"/>
    <col min="2" max="2" width="30" customWidth="1"/>
    <col min="3" max="3" width="26.8571428571429" customWidth="1"/>
  </cols>
  <sheetData>
    <row r="1" ht="20.25" spans="1:3">
      <c r="A1" s="26" t="s">
        <v>1118</v>
      </c>
      <c r="B1" s="26"/>
      <c r="C1" s="3"/>
    </row>
    <row r="2" ht="20.25" customHeight="1" spans="1:3">
      <c r="A2" s="3" t="s">
        <v>1119</v>
      </c>
      <c r="B2" s="4"/>
      <c r="C2" s="4"/>
    </row>
    <row r="3" ht="14.25" spans="1:3">
      <c r="A3" s="2"/>
      <c r="B3" s="2"/>
      <c r="C3" s="27" t="s">
        <v>21</v>
      </c>
    </row>
    <row r="4" ht="38.1" customHeight="1" spans="1:3">
      <c r="A4" s="28" t="s">
        <v>1120</v>
      </c>
      <c r="B4" s="29" t="s">
        <v>1121</v>
      </c>
      <c r="C4" s="29" t="s">
        <v>1122</v>
      </c>
    </row>
    <row r="5" ht="39.95" customHeight="1" spans="1:3">
      <c r="A5" s="30" t="s">
        <v>1123</v>
      </c>
      <c r="B5" s="17" t="s">
        <v>1124</v>
      </c>
      <c r="C5" s="31">
        <v>904.12</v>
      </c>
    </row>
    <row r="6" ht="39.95" customHeight="1" spans="1:3">
      <c r="A6" s="32"/>
      <c r="B6" s="17" t="s">
        <v>1125</v>
      </c>
      <c r="C6" s="31">
        <v>588.32</v>
      </c>
    </row>
    <row r="7" ht="39.95" customHeight="1" spans="1:3">
      <c r="A7" s="32"/>
      <c r="B7" s="17" t="s">
        <v>1126</v>
      </c>
      <c r="C7" s="33">
        <v>75.34</v>
      </c>
    </row>
    <row r="8" ht="39.95" customHeight="1" spans="1:3">
      <c r="A8" s="32"/>
      <c r="B8" s="17" t="s">
        <v>1127</v>
      </c>
      <c r="C8" s="33"/>
    </row>
    <row r="9" ht="39.95" customHeight="1" spans="1:3">
      <c r="A9" s="34"/>
      <c r="B9" s="17" t="s">
        <v>1128</v>
      </c>
      <c r="C9" s="33">
        <v>65.32</v>
      </c>
    </row>
    <row r="10" ht="39.95" customHeight="1" spans="1:3">
      <c r="A10" s="35" t="s">
        <v>1129</v>
      </c>
      <c r="B10" s="17" t="s">
        <v>1130</v>
      </c>
      <c r="C10" s="17"/>
    </row>
    <row r="11" ht="39.95" customHeight="1" spans="1:3">
      <c r="A11" s="30" t="s">
        <v>1131</v>
      </c>
      <c r="B11" s="17" t="s">
        <v>1132</v>
      </c>
      <c r="C11" s="17"/>
    </row>
    <row r="12" ht="39.95" customHeight="1" spans="1:3">
      <c r="A12" s="32"/>
      <c r="B12" s="17" t="s">
        <v>1133</v>
      </c>
      <c r="C12" s="17">
        <v>287.14</v>
      </c>
    </row>
    <row r="13" ht="39.95" customHeight="1" spans="1:3">
      <c r="A13" s="32"/>
      <c r="B13" s="17" t="s">
        <v>1134</v>
      </c>
      <c r="C13" s="17">
        <v>3.54</v>
      </c>
    </row>
    <row r="14" ht="39.95" customHeight="1" spans="1:3">
      <c r="A14" s="34"/>
      <c r="B14" s="17" t="s">
        <v>1135</v>
      </c>
      <c r="C14" s="17">
        <v>149.25</v>
      </c>
    </row>
    <row r="15" ht="39.95" customHeight="1" spans="1:3">
      <c r="A15" s="35" t="s">
        <v>85</v>
      </c>
      <c r="B15" s="17" t="s">
        <v>1136</v>
      </c>
      <c r="C15" s="17"/>
    </row>
    <row r="16" ht="39.95" customHeight="1" spans="1:3">
      <c r="A16" s="35"/>
      <c r="B16" s="17" t="s">
        <v>1137</v>
      </c>
      <c r="C16" s="17"/>
    </row>
    <row r="17" ht="39.95" customHeight="1" spans="1:3">
      <c r="A17" s="35" t="s">
        <v>66</v>
      </c>
      <c r="B17" s="17"/>
      <c r="C17" s="17">
        <f>SUM(C5:C16)</f>
        <v>2073.03</v>
      </c>
    </row>
  </sheetData>
  <mergeCells count="3">
    <mergeCell ref="A2:C2"/>
    <mergeCell ref="A5:A9"/>
    <mergeCell ref="A11:A14"/>
  </mergeCells>
  <pageMargins left="0.75" right="0.75" top="1" bottom="1" header="0.509722222222222" footer="0.509722222222222"/>
  <pageSetup paperSize="9" orientation="portrait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"/>
  <sheetViews>
    <sheetView workbookViewId="0">
      <selection activeCell="D9" sqref="D9"/>
    </sheetView>
  </sheetViews>
  <sheetFormatPr defaultColWidth="9.14285714285714" defaultRowHeight="12.75" outlineLevelCol="5"/>
  <cols>
    <col min="1" max="7" width="24.5714285714286" customWidth="1"/>
  </cols>
  <sheetData>
    <row r="1" ht="14.25" spans="1:6">
      <c r="A1" s="1" t="s">
        <v>1138</v>
      </c>
      <c r="B1" s="2"/>
      <c r="C1" s="2"/>
      <c r="D1" s="2"/>
      <c r="E1" s="2"/>
      <c r="F1" s="2"/>
    </row>
    <row r="2" ht="20.25" customHeight="1" spans="1:6">
      <c r="A2" s="3" t="s">
        <v>1139</v>
      </c>
      <c r="B2" s="4"/>
      <c r="C2" s="4"/>
      <c r="D2" s="4"/>
      <c r="E2" s="4"/>
      <c r="F2" s="4"/>
    </row>
    <row r="3" ht="14.25" spans="1:6">
      <c r="A3" s="2"/>
      <c r="B3" s="2"/>
      <c r="C3" s="2"/>
      <c r="D3" s="2"/>
      <c r="E3" s="2"/>
      <c r="F3" s="2"/>
    </row>
    <row r="4" ht="14.25" customHeight="1" spans="1:6">
      <c r="A4" s="2"/>
      <c r="B4" s="2"/>
      <c r="C4" s="2"/>
      <c r="D4" s="2"/>
      <c r="E4" s="18" t="s">
        <v>21</v>
      </c>
      <c r="F4" s="4"/>
    </row>
    <row r="5" ht="29.1" customHeight="1" spans="1:6">
      <c r="A5" s="19" t="s">
        <v>1140</v>
      </c>
      <c r="B5" s="20" t="s">
        <v>1141</v>
      </c>
      <c r="C5" s="21" t="s">
        <v>1142</v>
      </c>
      <c r="D5" s="21"/>
      <c r="E5" s="20" t="s">
        <v>1143</v>
      </c>
      <c r="F5" s="20" t="s">
        <v>1144</v>
      </c>
    </row>
    <row r="6" ht="62.1" customHeight="1" spans="1:6">
      <c r="A6" s="19"/>
      <c r="B6" s="20"/>
      <c r="C6" s="20" t="s">
        <v>1145</v>
      </c>
      <c r="D6" s="20" t="s">
        <v>1146</v>
      </c>
      <c r="E6" s="20"/>
      <c r="F6" s="20"/>
    </row>
    <row r="7" ht="62.1" customHeight="1" spans="1:6">
      <c r="A7" s="22" t="s">
        <v>1147</v>
      </c>
      <c r="B7" s="23">
        <v>1.25</v>
      </c>
      <c r="C7" s="23">
        <v>0</v>
      </c>
      <c r="D7" s="23">
        <v>0.8</v>
      </c>
      <c r="E7" s="23">
        <v>0.45</v>
      </c>
      <c r="F7" s="23">
        <v>0</v>
      </c>
    </row>
    <row r="8" ht="62.1" customHeight="1" spans="1:6">
      <c r="A8" s="22" t="s">
        <v>1148</v>
      </c>
      <c r="B8" s="23">
        <v>2.52</v>
      </c>
      <c r="C8" s="23">
        <v>0</v>
      </c>
      <c r="D8" s="23">
        <v>1.31</v>
      </c>
      <c r="E8" s="23">
        <v>1.21</v>
      </c>
      <c r="F8" s="23"/>
    </row>
    <row r="9" ht="62.1" customHeight="1" spans="1:6">
      <c r="A9" s="22" t="s">
        <v>1149</v>
      </c>
      <c r="B9" s="24">
        <f t="shared" ref="B9:F9" si="0">(B7-B8)/B8</f>
        <v>-0.503968253968254</v>
      </c>
      <c r="C9" s="24" t="e">
        <f t="shared" si="0"/>
        <v>#DIV/0!</v>
      </c>
      <c r="D9" s="24">
        <f t="shared" si="0"/>
        <v>-0.389312977099237</v>
      </c>
      <c r="E9" s="24">
        <f t="shared" si="0"/>
        <v>-0.628099173553719</v>
      </c>
      <c r="F9" s="24" t="e">
        <f t="shared" si="0"/>
        <v>#DIV/0!</v>
      </c>
    </row>
    <row r="10" ht="42" customHeight="1" spans="1:1">
      <c r="A10" s="25" t="s">
        <v>1150</v>
      </c>
    </row>
  </sheetData>
  <mergeCells count="7">
    <mergeCell ref="A2:F2"/>
    <mergeCell ref="E4:F4"/>
    <mergeCell ref="C5:D5"/>
    <mergeCell ref="A5:A6"/>
    <mergeCell ref="B5:B6"/>
    <mergeCell ref="E5:E6"/>
    <mergeCell ref="F5:F6"/>
  </mergeCells>
  <pageMargins left="0.75" right="0.75" top="1" bottom="1" header="0.509722222222222" footer="0.509722222222222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草案-封面 </vt:lpstr>
      <vt:lpstr>目录</vt:lpstr>
      <vt:lpstr>部门收支总体情况表</vt:lpstr>
      <vt:lpstr>部门收入总体情况表</vt:lpstr>
      <vt:lpstr>部门支出总体情况表</vt:lpstr>
      <vt:lpstr>财政拨款收支预算总表</vt:lpstr>
      <vt:lpstr>一般公共预算支出情况表1</vt:lpstr>
      <vt:lpstr>一般公共预算基本支出情况表1</vt:lpstr>
      <vt:lpstr>一般公共预算“三公经费”支出情况表</vt:lpstr>
      <vt:lpstr>政府性基金支出预算表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限量版男子</cp:lastModifiedBy>
  <cp:revision>1</cp:revision>
  <dcterms:created xsi:type="dcterms:W3CDTF">2017-02-08T08:56:00Z</dcterms:created>
  <cp:lastPrinted>2017-06-14T02:39:00Z</cp:lastPrinted>
  <dcterms:modified xsi:type="dcterms:W3CDTF">2023-06-07T02:20:37Z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637AC67A92AE423FAC43E9107EF91C5F_13</vt:lpwstr>
  </property>
</Properties>
</file>