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<sst xmlns="http://schemas.openxmlformats.org/spreadsheetml/2006/main" count="57" uniqueCount="57">
  <si>
    <t>2019年天津市红桥区社会捐赠帮扶资金使用计划</t>
  </si>
  <si>
    <t>单位：万元</t>
  </si>
  <si>
    <t>序号</t>
  </si>
  <si>
    <t>项目名称</t>
  </si>
  <si>
    <t>建设内容</t>
  </si>
  <si>
    <t>投资</t>
  </si>
  <si>
    <t>实施  单位</t>
  </si>
  <si>
    <t>完成    时限</t>
  </si>
  <si>
    <t>备注</t>
  </si>
  <si>
    <t>合计</t>
  </si>
  <si>
    <t>东西部扶贫协作听力残疾人康复项目</t>
  </si>
  <si>
    <r>
      <rPr>
        <sz val="8"/>
        <color theme="1"/>
        <rFont val="仿宋_GB2312"/>
        <charset val="134"/>
      </rPr>
      <t>为全县</t>
    </r>
    <r>
      <rPr>
        <sz val="8"/>
        <color theme="1"/>
        <rFont val="Times New Roman"/>
        <charset val="134"/>
      </rPr>
      <t>50</t>
    </r>
    <r>
      <rPr>
        <sz val="8"/>
        <color theme="1"/>
        <rFont val="仿宋_GB2312"/>
        <charset val="134"/>
      </rPr>
      <t>名听力有障碍的贫困残疾人，每人提供价值34</t>
    </r>
    <r>
      <rPr>
        <sz val="8"/>
        <color theme="1"/>
        <rFont val="Times New Roman"/>
        <charset val="134"/>
      </rPr>
      <t>00</t>
    </r>
    <r>
      <rPr>
        <sz val="8"/>
        <color theme="1"/>
        <rFont val="仿宋_GB2312"/>
        <charset val="134"/>
      </rPr>
      <t>元助听器1台。</t>
    </r>
  </si>
  <si>
    <t>县残联</t>
  </si>
  <si>
    <t>东西部扶贫协作教育扶贫对口帮扶学校教学教研平台建设项目</t>
  </si>
  <si>
    <t>支持乐蟠初中、乐蟠小学、何家畔九年制学校、合水二中、太白九年制学校等5所学校录播教室与天津市红桥区项目校的网络对接。</t>
  </si>
  <si>
    <t>县教  科局</t>
  </si>
  <si>
    <t>东西部扶贫协作教育扶贫“爱心书屋”建设项目</t>
  </si>
  <si>
    <t>支持太白九年制、蒿咀铺中心小学建设东西部教育扶贫协作“爱心书屋”2个（购置图书20000册）。</t>
  </si>
  <si>
    <t>东西部扶贫协作村企结对帮扶项目</t>
  </si>
  <si>
    <t>支持25个村企结对村救助因病、因灾特困贫困人口61人。</t>
  </si>
  <si>
    <t>县工  商联</t>
  </si>
  <si>
    <t>东西部扶贫协作医疗保障能力提升乡镇卫生院救护车项目</t>
  </si>
  <si>
    <t>为吉岘乡卫生院、肖咀乡卫生院、店子乡卫生院、板桥镇、太莪乡卫生院各购置救护车一辆</t>
  </si>
  <si>
    <t>县卫  健局</t>
  </si>
  <si>
    <t>合水县分散供水工程水毁维修</t>
  </si>
  <si>
    <t>新打小电井9眼，集雨水窖5处，配套小电井净化设备18套。</t>
  </si>
  <si>
    <t>县水  务局</t>
  </si>
  <si>
    <t>蒿板供水工程水毁维修</t>
  </si>
  <si>
    <t>维修蒿板供水工程水毁管槽3937m，维修安装管材1037m，其中：DN180PE管（1.0MPa）12m，DN140PE管（1.0MPa）25 m，DN25PE管（1.6MPa）1000m；冲沟维修5处；清水沟管理站院坪维修80m2，闸阀井1座。王家河水库维修冲毁道路176m；安装潜水泵1台，液位仪3块，视频监控器1台。</t>
  </si>
  <si>
    <t>孔家沟水库、固城川供水上山道路及自来水管道工程水毁维修</t>
  </si>
  <si>
    <t>孔家沟水库水毁防汛道路1500m，恢复排水沟200m；固城川供水水毁上山道路2700m，恢复排水沟300m；自来水管道工程水毁维修城区主管道2处(12m),板桥镇刘家寺穿河管道维修工程1处70m。</t>
  </si>
  <si>
    <t>柳沟、寺儿塬供水工程水毁维修</t>
  </si>
  <si>
    <t>柳沟供水工程水毁管槽2200m，房屋（2.5间），架设低压线路0.05Km，安装安装50KVA变压器1台，45KW软启动柜1台，自动上水系统1套，液位仪1套。寺儿塬供水工程水毁维修管槽4020m,安装管材972m，其中：DN110PE管（1.0MPa）12m，DN63PE管（1.25MPa）60m，DN50PE管（1.6MPa）900m。</t>
  </si>
  <si>
    <t>太莪机井供水、固店供水工程水毁维修</t>
  </si>
  <si>
    <t>1、太莪乡机井供水维修：计划新建30m3地上蓄水池1座，埋设Dg89上水钢管（壁厚5mm）50m、DN75PE管（1.6MPa）150m，新建闸阀井2座，新建12m2管理房1间自来水入户4户。
2、固店供水维修：土方开挖510m3，土方夯填510m3，编织袋112.5m3。</t>
  </si>
  <si>
    <t>何家畔机井供水工程、定祥泵站扬水工程</t>
  </si>
  <si>
    <t>何家畔机井供水工程：管槽维修3500m，铺设水毁DN50PE管（1.6MPa）管道3500m。安装50KVA变压器1台，潜水泵1台。定祥泵站工程：管槽维修3200m，铺设水毁DN50PE管（1.6MPa）管道2500m。定祥水管所排水管道50m，采用DN300（HDPE双壁波纹管）铺设，维修院坪砼20m2。安装启闭机1台。</t>
  </si>
  <si>
    <t>固城乡自来水入户设施维修</t>
  </si>
  <si>
    <t>维修入户设施865户。</t>
  </si>
  <si>
    <t>固城片自来水入户水表更换</t>
  </si>
  <si>
    <t>更换水表1000块。</t>
  </si>
  <si>
    <t>固城水厂维修项目</t>
  </si>
  <si>
    <t>更换电机、水泵、闸阀。</t>
  </si>
  <si>
    <t>瓦岗川水厂维修</t>
  </si>
  <si>
    <t>供暖设施水暖及屋顶维修，更换水泵、闸阀等设备</t>
  </si>
  <si>
    <t>8000方蓄水池设施维修</t>
  </si>
  <si>
    <t>水毁维修路面、购买二氧化氯发生器一台。</t>
  </si>
  <si>
    <t>西华池镇五里沟圈、黎家庄子水利管道维修</t>
  </si>
  <si>
    <t>维修DN500PE管900m。</t>
  </si>
  <si>
    <t>瓦岗川、固城水厂水质检测设备安装</t>
  </si>
  <si>
    <t>购买水质检测设备2套。</t>
  </si>
  <si>
    <t>蒿板供水工程水质检测设备安装</t>
  </si>
  <si>
    <t>购买水质检测设备1套。</t>
  </si>
  <si>
    <t>店子供水工工程管道维修</t>
  </si>
  <si>
    <t>维修固店供水管线5km</t>
  </si>
  <si>
    <t>西吉供水工程维修、吉岘入户及新城岘子改线工程</t>
  </si>
  <si>
    <t>自来水入户26户，DN200PE管改线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</si>
</sst>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Tahoma"/>
      <charset val="134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仿宋_GB2312"/>
      <charset val="134"/>
    </font>
    <font>
      <b/>
      <sz val="11"/>
      <color theme="1"/>
      <name val="Times New Roman"/>
      <charset val="134"/>
    </font>
    <font>
      <sz val="10"/>
      <color theme="1"/>
      <name val="仿宋_GB2312"/>
      <charset val="134"/>
    </font>
    <font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sz val="8"/>
      <color theme="1"/>
      <name val="Times New Roman"/>
      <charset val="134"/>
    </font>
    <font>
      <sz val="8"/>
      <color theme="1"/>
      <name val="仿宋_GB2312"/>
      <charset val="134"/>
    </font>
    <font>
      <sz val="8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3" borderId="8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58" fontId="10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145" zoomScaleNormal="145" workbookViewId="0">
      <selection activeCell="C9" sqref="C9"/>
    </sheetView>
  </sheetViews>
  <sheetFormatPr defaultColWidth="9" defaultRowHeight="14.25"/>
  <cols>
    <col min="1" max="1" width="2.84166666666667" style="1" customWidth="1"/>
    <col min="2" max="2" width="31.2916666666667" customWidth="1"/>
    <col min="3" max="3" width="70" customWidth="1"/>
    <col min="4" max="4" width="4.65" style="1" customWidth="1"/>
    <col min="5" max="5" width="5.33333333333333" customWidth="1"/>
    <col min="6" max="6" width="8.53333333333333" customWidth="1"/>
    <col min="7" max="7" width="6.5" customWidth="1"/>
  </cols>
  <sheetData>
    <row r="1" ht="17" customHeight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ht="11" customHeight="1" spans="2:6">
      <c r="B2" s="4"/>
      <c r="F2" s="5" t="s">
        <v>1</v>
      </c>
    </row>
    <row r="3" ht="27" customHeight="1" spans="1:7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7" t="s">
        <v>8</v>
      </c>
    </row>
    <row r="4" ht="13" customHeight="1" spans="1:7">
      <c r="A4" s="8"/>
      <c r="B4" s="9" t="s">
        <v>9</v>
      </c>
      <c r="C4" s="10"/>
      <c r="D4" s="10">
        <f>SUM(D5:D25)</f>
        <v>600</v>
      </c>
      <c r="E4" s="8"/>
      <c r="F4" s="8"/>
      <c r="G4" s="11"/>
    </row>
    <row r="5" ht="17" customHeight="1" spans="1:7">
      <c r="A5" s="12">
        <v>1</v>
      </c>
      <c r="B5" s="13" t="s">
        <v>10</v>
      </c>
      <c r="C5" s="14" t="s">
        <v>11</v>
      </c>
      <c r="D5" s="12">
        <v>17</v>
      </c>
      <c r="E5" s="15" t="s">
        <v>12</v>
      </c>
      <c r="F5" s="16">
        <v>43784</v>
      </c>
      <c r="G5" s="14"/>
    </row>
    <row r="6" ht="24" customHeight="1" spans="1:7">
      <c r="A6" s="12">
        <v>2</v>
      </c>
      <c r="B6" s="13" t="s">
        <v>13</v>
      </c>
      <c r="C6" s="13" t="s">
        <v>14</v>
      </c>
      <c r="D6" s="12">
        <v>40</v>
      </c>
      <c r="E6" s="17" t="s">
        <v>15</v>
      </c>
      <c r="F6" s="16">
        <v>43784</v>
      </c>
      <c r="G6" s="18"/>
    </row>
    <row r="7" ht="28" customHeight="1" spans="1:7">
      <c r="A7" s="12">
        <v>3</v>
      </c>
      <c r="B7" s="13" t="s">
        <v>16</v>
      </c>
      <c r="C7" s="13" t="s">
        <v>17</v>
      </c>
      <c r="D7" s="12">
        <v>40.1</v>
      </c>
      <c r="E7" s="19"/>
      <c r="F7" s="16">
        <v>43784</v>
      </c>
      <c r="G7" s="20"/>
    </row>
    <row r="8" ht="19" customHeight="1" spans="1:7">
      <c r="A8" s="12">
        <v>4</v>
      </c>
      <c r="B8" s="13" t="s">
        <v>18</v>
      </c>
      <c r="C8" s="13" t="s">
        <v>19</v>
      </c>
      <c r="D8" s="12">
        <v>10</v>
      </c>
      <c r="E8" s="15" t="s">
        <v>20</v>
      </c>
      <c r="F8" s="16">
        <v>43784</v>
      </c>
      <c r="G8" s="21"/>
    </row>
    <row r="9" ht="24" customHeight="1" spans="1:7">
      <c r="A9" s="12">
        <v>5</v>
      </c>
      <c r="B9" s="13" t="s">
        <v>21</v>
      </c>
      <c r="C9" s="13" t="s">
        <v>22</v>
      </c>
      <c r="D9" s="22">
        <v>100</v>
      </c>
      <c r="E9" s="15" t="s">
        <v>23</v>
      </c>
      <c r="F9" s="16">
        <v>43784</v>
      </c>
      <c r="G9" s="21"/>
    </row>
    <row r="10" ht="17" customHeight="1" spans="1:7">
      <c r="A10" s="12">
        <v>6</v>
      </c>
      <c r="B10" s="13" t="s">
        <v>24</v>
      </c>
      <c r="C10" s="13" t="s">
        <v>25</v>
      </c>
      <c r="D10" s="12">
        <v>29.92</v>
      </c>
      <c r="E10" s="17" t="s">
        <v>26</v>
      </c>
      <c r="F10" s="16">
        <v>43784</v>
      </c>
      <c r="G10" s="21"/>
    </row>
    <row r="11" ht="31.5" spans="1:7">
      <c r="A11" s="12">
        <v>7</v>
      </c>
      <c r="B11" s="13" t="s">
        <v>27</v>
      </c>
      <c r="C11" s="13" t="s">
        <v>28</v>
      </c>
      <c r="D11" s="12">
        <v>28.73</v>
      </c>
      <c r="E11" s="19"/>
      <c r="F11" s="16">
        <v>43784</v>
      </c>
      <c r="G11" s="21"/>
    </row>
    <row r="12" ht="21" spans="1:7">
      <c r="A12" s="12">
        <v>8</v>
      </c>
      <c r="B12" s="13" t="s">
        <v>29</v>
      </c>
      <c r="C12" s="13" t="s">
        <v>30</v>
      </c>
      <c r="D12" s="12">
        <v>29.02</v>
      </c>
      <c r="E12" s="19"/>
      <c r="F12" s="16">
        <v>43784</v>
      </c>
      <c r="G12" s="21"/>
    </row>
    <row r="13" ht="31.5" spans="1:7">
      <c r="A13" s="12">
        <v>9</v>
      </c>
      <c r="B13" s="13" t="s">
        <v>31</v>
      </c>
      <c r="C13" s="13" t="s">
        <v>32</v>
      </c>
      <c r="D13" s="12">
        <v>20.75</v>
      </c>
      <c r="E13" s="19"/>
      <c r="F13" s="16">
        <v>43784</v>
      </c>
      <c r="G13" s="21"/>
    </row>
    <row r="14" ht="31.5" spans="1:7">
      <c r="A14" s="12">
        <v>10</v>
      </c>
      <c r="B14" s="13" t="s">
        <v>33</v>
      </c>
      <c r="C14" s="13" t="s">
        <v>34</v>
      </c>
      <c r="D14" s="12">
        <v>28.64</v>
      </c>
      <c r="E14" s="19"/>
      <c r="F14" s="16">
        <v>43784</v>
      </c>
      <c r="G14" s="21"/>
    </row>
    <row r="15" ht="31.5" spans="1:7">
      <c r="A15" s="12">
        <v>11</v>
      </c>
      <c r="B15" s="13" t="s">
        <v>35</v>
      </c>
      <c r="C15" s="13" t="s">
        <v>36</v>
      </c>
      <c r="D15" s="12">
        <v>28.98</v>
      </c>
      <c r="E15" s="19"/>
      <c r="F15" s="16">
        <v>43784</v>
      </c>
      <c r="G15" s="21"/>
    </row>
    <row r="16" ht="17" customHeight="1" spans="1:7">
      <c r="A16" s="12">
        <v>12</v>
      </c>
      <c r="B16" s="13" t="s">
        <v>37</v>
      </c>
      <c r="C16" s="13" t="s">
        <v>38</v>
      </c>
      <c r="D16" s="12">
        <v>29.4</v>
      </c>
      <c r="E16" s="19"/>
      <c r="F16" s="16">
        <v>43784</v>
      </c>
      <c r="G16" s="21"/>
    </row>
    <row r="17" ht="17" customHeight="1" spans="1:7">
      <c r="A17" s="12">
        <v>13</v>
      </c>
      <c r="B17" s="13" t="s">
        <v>39</v>
      </c>
      <c r="C17" s="13" t="s">
        <v>40</v>
      </c>
      <c r="D17" s="12">
        <v>29.36</v>
      </c>
      <c r="E17" s="19"/>
      <c r="F17" s="16">
        <v>43784</v>
      </c>
      <c r="G17" s="21"/>
    </row>
    <row r="18" ht="17" customHeight="1" spans="1:7">
      <c r="A18" s="12">
        <v>14</v>
      </c>
      <c r="B18" s="13" t="s">
        <v>41</v>
      </c>
      <c r="C18" s="13" t="s">
        <v>42</v>
      </c>
      <c r="D18" s="12">
        <v>28.99</v>
      </c>
      <c r="E18" s="19"/>
      <c r="F18" s="16">
        <v>43784</v>
      </c>
      <c r="G18" s="21"/>
    </row>
    <row r="19" ht="17" customHeight="1" spans="1:7">
      <c r="A19" s="12">
        <v>15</v>
      </c>
      <c r="B19" s="13" t="s">
        <v>43</v>
      </c>
      <c r="C19" s="13" t="s">
        <v>44</v>
      </c>
      <c r="D19" s="12">
        <v>28.5</v>
      </c>
      <c r="E19" s="19"/>
      <c r="F19" s="16">
        <v>43784</v>
      </c>
      <c r="G19" s="21"/>
    </row>
    <row r="20" ht="17" customHeight="1" spans="1:7">
      <c r="A20" s="12">
        <v>16</v>
      </c>
      <c r="B20" s="13" t="s">
        <v>45</v>
      </c>
      <c r="C20" s="13" t="s">
        <v>46</v>
      </c>
      <c r="D20" s="12">
        <v>16.8</v>
      </c>
      <c r="E20" s="19"/>
      <c r="F20" s="16">
        <v>43784</v>
      </c>
      <c r="G20" s="21"/>
    </row>
    <row r="21" ht="17" customHeight="1" spans="1:7">
      <c r="A21" s="12">
        <v>17</v>
      </c>
      <c r="B21" s="13" t="s">
        <v>47</v>
      </c>
      <c r="C21" s="13" t="s">
        <v>48</v>
      </c>
      <c r="D21" s="12">
        <v>29.6</v>
      </c>
      <c r="E21" s="19"/>
      <c r="F21" s="16">
        <v>43784</v>
      </c>
      <c r="G21" s="21"/>
    </row>
    <row r="22" ht="17" customHeight="1" spans="1:7">
      <c r="A22" s="12">
        <v>18</v>
      </c>
      <c r="B22" s="13" t="s">
        <v>49</v>
      </c>
      <c r="C22" s="13" t="s">
        <v>50</v>
      </c>
      <c r="D22" s="12">
        <v>9.2</v>
      </c>
      <c r="E22" s="19"/>
      <c r="F22" s="16">
        <v>43784</v>
      </c>
      <c r="G22" s="21"/>
    </row>
    <row r="23" ht="17" customHeight="1" spans="1:7">
      <c r="A23" s="12">
        <v>19</v>
      </c>
      <c r="B23" s="13" t="s">
        <v>51</v>
      </c>
      <c r="C23" s="13" t="s">
        <v>52</v>
      </c>
      <c r="D23" s="12">
        <v>4.6</v>
      </c>
      <c r="E23" s="19"/>
      <c r="F23" s="16">
        <v>43784</v>
      </c>
      <c r="G23" s="21"/>
    </row>
    <row r="24" ht="17" customHeight="1" spans="1:7">
      <c r="A24" s="12">
        <v>20</v>
      </c>
      <c r="B24" s="13" t="s">
        <v>53</v>
      </c>
      <c r="C24" s="13" t="s">
        <v>54</v>
      </c>
      <c r="D24" s="12">
        <v>24</v>
      </c>
      <c r="E24" s="19"/>
      <c r="F24" s="16">
        <v>43784</v>
      </c>
      <c r="G24" s="21"/>
    </row>
    <row r="25" ht="17" customHeight="1" spans="1:7">
      <c r="A25" s="12">
        <v>21</v>
      </c>
      <c r="B25" s="13" t="s">
        <v>55</v>
      </c>
      <c r="C25" s="13" t="s">
        <v>56</v>
      </c>
      <c r="D25" s="12">
        <v>26.41</v>
      </c>
      <c r="E25" s="23"/>
      <c r="F25" s="16">
        <v>43784</v>
      </c>
      <c r="G25" s="21"/>
    </row>
  </sheetData>
  <mergeCells count="3">
    <mergeCell ref="A1:G1"/>
    <mergeCell ref="E6:E7"/>
    <mergeCell ref="E10:E25"/>
  </mergeCells>
  <pageMargins left="0.550694444444444" right="0.314583333333333" top="0.550694444444444" bottom="0.51180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乂七</cp:lastModifiedBy>
  <dcterms:created xsi:type="dcterms:W3CDTF">2018-11-28T07:27:00Z</dcterms:created>
  <cp:lastPrinted>2018-11-28T12:23:00Z</cp:lastPrinted>
  <dcterms:modified xsi:type="dcterms:W3CDTF">2019-11-04T06:49:59Z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KSORubyTemplateID" linkTarget="0">
    <vt:lpwstr>14</vt:lpwstr>
  </property>
</Properties>
</file>