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26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  <sheet name="2025年县级专项－教师节表彰奖励" sheetId="15" r:id="rId15"/>
    <sheet name="2025年县级专项－校长及教育名师津贴" sheetId="16" r:id="rId16"/>
    <sheet name="2025年县级专项－公办幼儿园生均公用经费财政拨款" sheetId="17" r:id="rId17"/>
    <sheet name="中央专项彩票公益金支持乡村学校少年宫运转资金（结转项目）" sheetId="18" r:id="rId18"/>
    <sheet name="2025年城乡义务教育补助经费－特岗教师工资" sheetId="19" r:id="rId19"/>
    <sheet name="2025年城乡义务教育补助经费－75个脱贫县乡村中小学、幼儿园" sheetId="20" r:id="rId20"/>
    <sheet name="2025年学生资助补助资金－学前免保教费" sheetId="21" r:id="rId21"/>
    <sheet name="2025年城乡义务教育补助经费－国家计划地区营养改善计划" sheetId="22" r:id="rId22"/>
    <sheet name="2025年城乡义务教育补助经费－家庭经济困难学生生活补助（小学" sheetId="23" r:id="rId23"/>
    <sheet name="2025年城乡义务教育补助经费－家庭经济困难学生生活补助（初中" sheetId="24" r:id="rId24"/>
    <sheet name="2025年城乡义务教育补助经费－公用经费（小学）" sheetId="25" r:id="rId25"/>
    <sheet name="2025年城乡义务教育补助经费－公用经费（初中）" sheetId="26" r:id="rId26"/>
    <sheet name="部门  （单位）  整体绩效目标申报表" sheetId="27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<sst xmlns="http://schemas.openxmlformats.org/spreadsheetml/2006/main" count="1913" uniqueCount="517">
  <si>
    <t>单位代码：</t>
  </si>
  <si>
    <t>单位名称：</t>
  </si>
  <si>
    <t>合水县吉岘九年制学校</t>
  </si>
  <si>
    <t>部门预算公开表</t>
  </si>
  <si>
    <t xml:space="preserve">     </t>
  </si>
  <si>
    <t>编制日期：</t>
  </si>
  <si>
    <t>部门领导：</t>
  </si>
  <si>
    <t>张永永</t>
  </si>
  <si>
    <t>财务负责人：</t>
  </si>
  <si>
    <t>杨军海</t>
  </si>
  <si>
    <t>制表人：</t>
  </si>
  <si>
    <t>潘飞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</si>
  <si>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</si>
  <si>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</si>
  <si>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</si>
  <si>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</si>
  <si>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</si>
  <si>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</si>
  <si>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</si>
  <si>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</si>
  <si>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</si>
  <si>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</si>
  <si>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</si>
  <si>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</si>
  <si>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</si>
  <si>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</si>
  <si>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</si>
  <si>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</si>
  <si>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</si>
  <si>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</si>
  <si>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</si>
  <si>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</si>
  <si>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</si>
  <si>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</si>
  <si>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</si>
  <si>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</si>
  <si>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</si>
  <si>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</si>
  <si>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</si>
  <si>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</si>
  <si>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</si>
  <si>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</si>
  <si>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</si>
  <si>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</si>
  <si>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</si>
  <si>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</si>
  <si>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</si>
  <si>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</si>
  <si>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</si>
  <si>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</si>
  <si>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</si>
  <si>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</si>
  <si>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</si>
  <si>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</si>
  <si>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</si>
  <si>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</si>
  <si>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</si>
  <si>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</si>
  <si>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</si>
  <si>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</si>
  <si>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</si>
  <si>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</si>
  <si>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</si>
  <si>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</si>
  <si>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</si>
  <si>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</si>
  <si>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</si>
  <si>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</si>
  <si>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</si>
  <si>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</si>
  <si>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</si>
  <si>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</si>
  <si>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</si>
  <si>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</si>
  <si>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</si>
  <si>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</si>
  <si>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</si>
  <si>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</si>
  <si>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</si>
  <si>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</si>
  <si>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</si>
  <si>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</si>
  <si>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</si>
  <si>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</si>
  <si>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</si>
  <si>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</si>
  <si>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</si>
  <si>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</si>
  <si>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</si>
  <si>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</si>
  <si>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>一般性转移支付</t>
  </si>
  <si>
    <t>二、政府性基金预算资金</t>
  </si>
  <si>
    <t>政府性基金预算资金</t>
  </si>
  <si>
    <t xml:space="preserve">  本年收入合计</t>
  </si>
  <si>
    <t>三、上年结转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</si>
  <si>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</si>
  <si>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</si>
  <si>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</si>
  <si>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</si>
  <si>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</si>
  <si>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</si>
  <si>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</si>
  <si>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</si>
  <si>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</si>
  <si>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</si>
  <si>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</si>
  <si>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教育支出</t>
  </si>
  <si>
    <t>普通教育</t>
  </si>
  <si>
    <t>学前教育</t>
  </si>
  <si>
    <t>小学教育</t>
  </si>
  <si>
    <t>初中教育</t>
  </si>
  <si>
    <t>社会保障和就业支出</t>
  </si>
  <si>
    <t>行政事业单位养老支出</t>
  </si>
  <si>
    <t>事业单位离退休</t>
  </si>
  <si>
    <t>机关事业单位基本养老保险缴费支出</t>
  </si>
  <si>
    <t>机关事业单位职业年金缴费支出</t>
  </si>
  <si>
    <t>抚恤</t>
  </si>
  <si>
    <t>死亡抚恤</t>
  </si>
  <si>
    <t>其他优抚支出</t>
  </si>
  <si>
    <t>其他社会保障和就业支出</t>
  </si>
  <si>
    <t>卫生健康支出</t>
  </si>
  <si>
    <t>行政事业单位医疗</t>
  </si>
  <si>
    <t>事业单位医疗</t>
  </si>
  <si>
    <t>住房保障支出</t>
  </si>
  <si>
    <t>住房改革支出</t>
  </si>
  <si>
    <t>住房公积金</t>
  </si>
  <si>
    <t>其他支出</t>
  </si>
  <si>
    <t>彩票公益金安排的支出</t>
  </si>
  <si>
    <t>用于教育事业的彩票公益金支出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</si>
  <si>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</si>
  <si>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</si>
  <si>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</si>
  <si>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</si>
  <si>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</si>
  <si>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</si>
  <si>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</si>
  <si>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</si>
  <si>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</si>
  <si>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</si>
  <si>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</si>
  <si>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</si>
  <si>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</si>
  <si>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</si>
  <si>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</si>
  <si>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</si>
  <si>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</si>
  <si>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</si>
  <si>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</si>
  <si>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</si>
  <si>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</si>
  <si>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</si>
  <si>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</si>
  <si>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</si>
  <si>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</si>
  <si>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</si>
  <si>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</si>
  <si>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</si>
  <si>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</si>
  <si>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</si>
  <si>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</si>
  <si>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</si>
  <si>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</si>
  <si>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</si>
  <si>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</si>
  <si>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</si>
  <si>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</si>
  <si>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</si>
  <si>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</si>
  <si>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</si>
  <si>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</si>
  <si>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合水县教育和科学技术局</t>
  </si>
  <si>
    <t>一般公共预算支出情况表</t>
  </si>
  <si>
    <t>科目编码</t>
  </si>
  <si>
    <t>科目名称</t>
  </si>
  <si>
    <t>205</t>
  </si>
  <si>
    <t>20502</t>
  </si>
  <si>
    <t>2050201</t>
  </si>
  <si>
    <t>2050202</t>
  </si>
  <si>
    <t>2050203</t>
  </si>
  <si>
    <t>208</t>
  </si>
  <si>
    <t>20805</t>
  </si>
  <si>
    <t>2080502</t>
  </si>
  <si>
    <t>2080505</t>
  </si>
  <si>
    <t>2080506</t>
  </si>
  <si>
    <t>20808</t>
  </si>
  <si>
    <t>2080801</t>
  </si>
  <si>
    <t>2080899</t>
  </si>
  <si>
    <t>20899</t>
  </si>
  <si>
    <t>2089999</t>
  </si>
  <si>
    <t>210</t>
  </si>
  <si>
    <t>21011</t>
  </si>
  <si>
    <t>2101102</t>
  </si>
  <si>
    <t>221</t>
  </si>
  <si>
    <t>22102</t>
  </si>
  <si>
    <t>2210201</t>
  </si>
  <si>
    <t>一般公共预算基本支出表</t>
  </si>
  <si>
    <t>经济分类科目</t>
  </si>
  <si>
    <t>一般公共预算基本支出</t>
  </si>
  <si>
    <t>人员经费</t>
  </si>
  <si>
    <t>公用经费</t>
  </si>
  <si>
    <t>**</t>
  </si>
  <si>
    <t>301</t>
  </si>
  <si>
    <t>工资福利支出</t>
  </si>
  <si>
    <t>30101</t>
  </si>
  <si>
    <t>基本工资</t>
  </si>
  <si>
    <t>30107</t>
  </si>
  <si>
    <t>绩效工资</t>
  </si>
  <si>
    <t>30102</t>
  </si>
  <si>
    <t>津贴补贴</t>
  </si>
  <si>
    <t>30103</t>
  </si>
  <si>
    <t>奖金</t>
  </si>
  <si>
    <t>30108</t>
  </si>
  <si>
    <t>机关事业单位基本养老保险缴费</t>
  </si>
  <si>
    <t>30109</t>
  </si>
  <si>
    <t>职业年金缴费</t>
  </si>
  <si>
    <t>30112</t>
  </si>
  <si>
    <t>其他社会保障缴费</t>
  </si>
  <si>
    <t>30110</t>
  </si>
  <si>
    <t>职工基本医疗保险缴费</t>
  </si>
  <si>
    <t>30113</t>
  </si>
  <si>
    <t>302</t>
  </si>
  <si>
    <t>商品和服务支出</t>
  </si>
  <si>
    <t>30228</t>
  </si>
  <si>
    <t>工会经费</t>
  </si>
  <si>
    <t>303</t>
  </si>
  <si>
    <t>对个人和家庭的补助</t>
  </si>
  <si>
    <t>30302</t>
  </si>
  <si>
    <t>退休费</t>
  </si>
  <si>
    <t>30304</t>
  </si>
  <si>
    <t>抚恤金</t>
  </si>
  <si>
    <t>30305</t>
  </si>
  <si>
    <t>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</si>
  <si>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</si>
  <si>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</si>
  <si>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</si>
  <si>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</si>
  <si>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</si>
  <si>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</si>
  <si>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</si>
  <si>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</si>
  <si>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</si>
  <si>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</si>
  <si>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</si>
  <si>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</si>
  <si>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中央专项彩票公益金支持乡村学校少年宫运转资金（结转项目）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</si>
  <si>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</si>
  <si>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</si>
  <si>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</si>
  <si>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</si>
  <si>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</si>
  <si>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</si>
  <si>
    <t>总计</t>
  </si>
  <si>
    <t xml:space="preserve">项目绩效目标表
（2025年度）
</t>
  </si>
  <si>
    <t>一级项目名称</t>
  </si>
  <si>
    <t>2025年县级专项（项目支出）</t>
  </si>
  <si>
    <t>二级项目名称</t>
  </si>
  <si>
    <t xml:space="preserve">
2025年县级专项－教师节表彰奖励</t>
  </si>
  <si>
    <t>项目分类</t>
  </si>
  <si>
    <t>2 经济事业发展项目</t>
  </si>
  <si>
    <t>申报属性</t>
  </si>
  <si>
    <t>001 新增项目</t>
  </si>
  <si>
    <t>资金用途</t>
  </si>
  <si>
    <t>2 政策类</t>
  </si>
  <si>
    <t>主管部门</t>
  </si>
  <si>
    <t>项目开始日期</t>
  </si>
  <si>
    <t>项目完成日期</t>
  </si>
  <si>
    <t>基本情况</t>
  </si>
  <si>
    <t>项目立项必要性</t>
  </si>
  <si>
    <t/>
  </si>
  <si>
    <t>保障项目实施的制度措施</t>
  </si>
  <si>
    <t>项目实施计划</t>
  </si>
  <si>
    <t>组织实施单位</t>
  </si>
  <si>
    <t>监督管理单位</t>
  </si>
  <si>
    <t>项目实施单位</t>
  </si>
  <si>
    <t>政策依据</t>
  </si>
  <si>
    <t>其他依据</t>
  </si>
  <si>
    <t>需要说明的其他情况</t>
  </si>
  <si>
    <t>项目绩效目标</t>
  </si>
  <si>
    <t>按时拨付2024年教师节表彰奖励资金，增强教师作作积极性，营造尊师重教良好社会氛围。</t>
  </si>
  <si>
    <t>分解指标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</si>
  <si>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</si>
  <si>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</si>
  <si>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</si>
  <si>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</si>
  <si>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</si>
  <si>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</si>
  <si>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</si>
  <si>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</si>
  <si>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成本指标</t>
  </si>
  <si>
    <t>经济成本指标</t>
  </si>
  <si>
    <t>投入资金</t>
  </si>
  <si>
    <t>定量</t>
  </si>
  <si>
    <t>≦0.3</t>
  </si>
  <si>
    <t>万元</t>
  </si>
  <si>
    <t>产出指标</t>
  </si>
  <si>
    <t>数量指标</t>
  </si>
  <si>
    <t>奖项数量</t>
  </si>
  <si>
    <t>≧1</t>
  </si>
  <si>
    <t>项</t>
  </si>
  <si>
    <t>奖励学校数</t>
  </si>
  <si>
    <t>所</t>
  </si>
  <si>
    <t>奖励教师数</t>
  </si>
  <si>
    <t>≧3</t>
  </si>
  <si>
    <t>人</t>
  </si>
  <si>
    <t>质量指标</t>
  </si>
  <si>
    <t>资金有效利用率</t>
  </si>
  <si>
    <t>≧90</t>
  </si>
  <si>
    <t>%</t>
  </si>
  <si>
    <t>时效指标</t>
  </si>
  <si>
    <t>资金申报及时率</t>
  </si>
  <si>
    <t>≧80</t>
  </si>
  <si>
    <t>效益指标</t>
  </si>
  <si>
    <t>社会效益</t>
  </si>
  <si>
    <t>增强教师工作积极性</t>
  </si>
  <si>
    <t>定性</t>
  </si>
  <si>
    <t>增强</t>
  </si>
  <si>
    <t>提高尊师重教社会氛围</t>
  </si>
  <si>
    <t>提高</t>
  </si>
  <si>
    <t>满意度指标</t>
  </si>
  <si>
    <t>服务对象满意度</t>
  </si>
  <si>
    <t>师生满意度</t>
  </si>
  <si>
    <t>≧85</t>
  </si>
  <si>
    <t>学校满意度</t>
  </si>
  <si>
    <t>2025年县级专项－校长及教育名师津贴</t>
  </si>
  <si>
    <t>3 其他项目</t>
  </si>
  <si>
    <t>及时拨付校园长津贴，增强校园长工作积极性，充分调动教育名师工作主动性，发挥引领示范作用。</t>
  </si>
  <si>
    <t>≦4.5</t>
  </si>
  <si>
    <t>校园长津贴享受人数</t>
  </si>
  <si>
    <t>≧5</t>
  </si>
  <si>
    <t>教育名师津贴享受人数</t>
  </si>
  <si>
    <t>名师评定准确率</t>
  </si>
  <si>
    <t>≧95</t>
  </si>
  <si>
    <t>资金申请及时率</t>
  </si>
  <si>
    <t>提高教育影响力</t>
  </si>
  <si>
    <t>教师满意度</t>
  </si>
  <si>
    <t>上级转移支付资金项目</t>
  </si>
  <si>
    <t>2025年县级专项－公办幼儿园生均公用经费财政拨款</t>
  </si>
  <si>
    <t>002 延续性（经常性）项目</t>
  </si>
  <si>
    <t>改善公办幼儿园办学条件，保障公办幼儿园高效运转。</t>
  </si>
  <si>
    <t>≦8.7</t>
  </si>
  <si>
    <t>补助幼儿园数量</t>
  </si>
  <si>
    <t>受益师生数量</t>
  </si>
  <si>
    <t>≧150</t>
  </si>
  <si>
    <t>年生均拨款标准</t>
  </si>
  <si>
    <t>≧600</t>
  </si>
  <si>
    <t>元</t>
  </si>
  <si>
    <t>生均拨款标准达标率</t>
  </si>
  <si>
    <t>≧100</t>
  </si>
  <si>
    <t>资金分配及时率</t>
  </si>
  <si>
    <t>改善公办幼儿园办学条件</t>
  </si>
  <si>
    <t>改善</t>
  </si>
  <si>
    <t>保障公办幼儿园高效运转</t>
  </si>
  <si>
    <t>保障</t>
  </si>
  <si>
    <t>2025年政府性基金</t>
  </si>
  <si>
    <t>1、完成中央彩票公益金支持乡村学校少年运转资.2、提高学生综合素质。</t>
  </si>
  <si>
    <t>资金数量</t>
  </si>
  <si>
    <t>≥</t>
  </si>
  <si>
    <t>5.4</t>
  </si>
  <si>
    <t>社会成本指标</t>
  </si>
  <si>
    <t>节约成本</t>
  </si>
  <si>
    <t>节约</t>
  </si>
  <si>
    <t>生态环境成本指标</t>
  </si>
  <si>
    <t>降低</t>
  </si>
  <si>
    <t>资金需求数</t>
  </si>
  <si>
    <t>资金使用率</t>
  </si>
  <si>
    <t>95</t>
  </si>
  <si>
    <t>资金支付率</t>
  </si>
  <si>
    <t>经济效益</t>
  </si>
  <si>
    <t>社会效益显著</t>
  </si>
  <si>
    <t>显著</t>
  </si>
  <si>
    <t>提高社会认可度</t>
  </si>
  <si>
    <t>生态效益</t>
  </si>
  <si>
    <t>生态环境改善</t>
  </si>
  <si>
    <t>2025年城乡义务教育补助经费－特岗教师工资</t>
  </si>
  <si>
    <t>1 业务类</t>
  </si>
  <si>
    <t>51.97</t>
  </si>
  <si>
    <t xml:space="preserve">	 节约成本</t>
  </si>
  <si>
    <t xml:space="preserve">	 资金使用率</t>
  </si>
  <si>
    <t>100</t>
  </si>
  <si>
    <t xml:space="preserve">	 社会效益显著</t>
  </si>
  <si>
    <t xml:space="preserve">	 提高社会认可度</t>
  </si>
  <si>
    <t xml:space="preserve">	 生态环境改善</t>
  </si>
  <si>
    <t xml:space="preserve">	 享受对象满意度</t>
  </si>
  <si>
    <t>2025年城乡义务教育补助经费－75个脱贫县乡村中小学、幼儿园教师生活补助</t>
  </si>
  <si>
    <t>人均月标准</t>
  </si>
  <si>
    <t>300</t>
  </si>
  <si>
    <t>反映项目支出成本的控制情况</t>
  </si>
  <si>
    <t>补助乡村教师人数</t>
  </si>
  <si>
    <t>124</t>
  </si>
  <si>
    <t>反映实际补助乡村教师的人数</t>
  </si>
  <si>
    <t>乡村教师应补尽补率</t>
  </si>
  <si>
    <t>=</t>
  </si>
  <si>
    <t>反映政策覆盖情况</t>
  </si>
  <si>
    <t>补助标准达标率</t>
  </si>
  <si>
    <t>反映实际发放的补助额度是否符合政策要求</t>
  </si>
  <si>
    <t>补助对象准确率</t>
  </si>
  <si>
    <t>反映实际补助对象是否准确</t>
  </si>
  <si>
    <t>补助资金发放及时率</t>
  </si>
  <si>
    <t>反映补助资金发放时效性</t>
  </si>
  <si>
    <t>乡村教师生活水平改善情况</t>
  </si>
  <si>
    <t>反映乡村教师受补助后生活水平改善情况</t>
  </si>
  <si>
    <t>乡村教师流失率</t>
  </si>
  <si>
    <t>≤</t>
  </si>
  <si>
    <t>1</t>
  </si>
  <si>
    <t>反映项目实施成效</t>
  </si>
  <si>
    <t>补助教师满意度</t>
  </si>
  <si>
    <t>反映受补助教师的满意度情况</t>
  </si>
  <si>
    <t>2025年学生资助补助资金－学前免保教费</t>
  </si>
  <si>
    <t>年度绩效目标</t>
  </si>
  <si>
    <t>幼儿免保教费政策全面落实</t>
  </si>
  <si>
    <t>14.5</t>
  </si>
  <si>
    <t>享受对象满意度</t>
  </si>
  <si>
    <t>学生满意度</t>
  </si>
  <si>
    <t>90</t>
  </si>
  <si>
    <t>&gt;=90%</t>
  </si>
  <si>
    <t>2025年城乡义务教育补助经费－国家计划地区营养改善计划</t>
  </si>
  <si>
    <t>2025年城乡义务教育补助经费－国家计划地区营养改善计划全额完成</t>
  </si>
  <si>
    <t>68.9</t>
  </si>
  <si>
    <t>主管部门-经办岗：李鑫</t>
  </si>
  <si>
    <t>审核时间：2024-02-05 15:26:11</t>
  </si>
  <si>
    <t>业务股室-经办岗：白继峥</t>
  </si>
  <si>
    <t>审核时间：2024-02-05 15:26:41</t>
  </si>
  <si>
    <t>绩效股-经办岗：绩效股</t>
  </si>
  <si>
    <t>审核时间：2024-02-05 15:27:11</t>
  </si>
  <si>
    <t>预算股-审核岗：董宁洲</t>
  </si>
  <si>
    <t>审核时间：2024-02-05 15:28:09</t>
  </si>
  <si>
    <t>2025年城乡义务教育补助经费－家庭经济困难学生生活补助（小学）</t>
  </si>
  <si>
    <t>2025年城乡义务教育补助经费－家庭经济困难学生生活补助（小学）全额完成</t>
  </si>
  <si>
    <t>20.4</t>
  </si>
  <si>
    <t>2025年城乡义务教育补助经费－家庭经济困难学生生活补助（初中）</t>
  </si>
  <si>
    <t>2025年城乡义务教育补助经费－家庭经济困难学生生活补助（初中）全额完成</t>
  </si>
  <si>
    <t>2025年城乡义务教育补助经费－公用经费（小学）</t>
  </si>
  <si>
    <t>目
2025年城乡义务教育补助经费－公用经费（小学）</t>
  </si>
  <si>
    <t>≦76.86</t>
  </si>
  <si>
    <t>补助学生数量</t>
  </si>
  <si>
    <t>改善学校办学条件</t>
  </si>
  <si>
    <t>保障公用经费高效运转</t>
  </si>
  <si>
    <t>2025年城乡义务教育补助经费－公用经费（初中）</t>
  </si>
  <si>
    <t>≦45.52</t>
  </si>
  <si>
    <t>部门  （单位）  整体绩效目标申报表</t>
  </si>
  <si>
    <t>（ 2025 年度）</t>
  </si>
  <si>
    <t>单位部门名称</t>
  </si>
  <si>
    <t>联系人</t>
  </si>
  <si>
    <t>联系电话</t>
  </si>
  <si>
    <t>部门(单位)职能</t>
  </si>
  <si>
    <t>部门（单位）职能依据</t>
  </si>
  <si>
    <t>合编委发〔2024〕48号</t>
  </si>
  <si>
    <t>部门单位职能</t>
  </si>
  <si>
    <t xml:space="preserve">    贯彻执行四项基本原则和党的教育方针，以及其他各项方针、政策。坚持以教学为中心，努力提高教学质量，不断研究和改进教学方法，不断提高教学水平。加强师资队伍建设，不断提高师资队伍素质。组织编制和实施学校的长期规划、年度计划和学期计划。组织领导招生、学生的入学和毕业鉴定工作。组织做好教职工的培养、考核、奖惩、工资福利职称评 定，以及退休、离休等工作。完成上级领导机关布置的其他任务。</t>
  </si>
  <si>
    <t>部门单位核心职能</t>
  </si>
  <si>
    <t>教书育人</t>
  </si>
  <si>
    <t>保障各项教育教学工作安全顺利开展，努力办人民满意的美好教育。</t>
  </si>
  <si>
    <t>部门(单位)基本
信息</t>
  </si>
  <si>
    <t>直属单位（个）  ,包括：</t>
  </si>
  <si>
    <t>合水县吉岘九年制学校、吉岘镇罗家畔小学、吉岘镇黄家寨子小学、吉岘中心幼儿园等。</t>
  </si>
  <si>
    <t>直属单位一并纳入本表填报的预算绩效管理范围:</t>
  </si>
  <si>
    <t>财务预算支出、日常教育教学工作、资产管理，营养改善计划实施、教师培训等。</t>
  </si>
  <si>
    <t>内设职能部门(个)，包括：</t>
  </si>
  <si>
    <t>4个，包括：教务处、政教处、办公室和总务处。</t>
  </si>
  <si>
    <t>人员情况</t>
  </si>
  <si>
    <t>内容</t>
  </si>
  <si>
    <t>在册职工124人（期中正式职工107人，特岗教师17人），遗属供养人员23个，由养老保险基金发放养老金的离退休人员49人。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</si>
  <si>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</si>
  <si>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</si>
  <si>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</si>
  <si>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</si>
  <si>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</si>
  <si>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</si>
  <si>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上级财政补助</t>
  </si>
  <si>
    <t>本级财政安排</t>
  </si>
  <si>
    <t>本级</t>
  </si>
  <si>
    <t>其他资金</t>
  </si>
  <si>
    <t>对下转移支付</t>
  </si>
  <si>
    <t>收入预算合计</t>
  </si>
  <si>
    <t>支出预算合计</t>
  </si>
  <si>
    <t>指标目标值</t>
  </si>
  <si>
    <t>部门管理</t>
  </si>
  <si>
    <t>资金投入</t>
  </si>
  <si>
    <t>基本支出预算执行率</t>
  </si>
  <si>
    <t>=100%</t>
  </si>
  <si>
    <t>项目支出预算执行率</t>
  </si>
  <si>
    <t>“三公经费”控制率</t>
  </si>
  <si>
    <t>结转结余变动率</t>
  </si>
  <si>
    <t>=0</t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</si>
  <si>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</si>
  <si>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</si>
  <si>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</si>
  <si>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</si>
  <si>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</si>
  <si>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</si>
  <si>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</si>
  <si>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</si>
  <si>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</si>
  <si>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</si>
  <si>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</si>
  <si>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</si>
  <si>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</si>
  <si>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</si>
  <si>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</si>
  <si>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教职工满意度（%）</t>
  </si>
  <si>
    <t>&gt;=95</t>
  </si>
  <si>
    <t>部门效果目标</t>
  </si>
  <si>
    <t>教学质量稳步提升</t>
  </si>
  <si>
    <t>提升</t>
  </si>
  <si>
    <t>&gt;=85</t>
  </si>
  <si>
    <t>社会影响</t>
  </si>
  <si>
    <t>公众满意度（%）</t>
  </si>
  <si>
    <t>能力建设</t>
  </si>
  <si>
    <t>长效管理</t>
  </si>
  <si>
    <t>建立健全长效管理制度</t>
  </si>
  <si>
    <t>建立健全</t>
  </si>
  <si>
    <t>人力资源建设</t>
  </si>
  <si>
    <t>完善青年教师培养成长机制</t>
  </si>
  <si>
    <t>完善</t>
  </si>
  <si>
    <t>档案管理</t>
  </si>
  <si>
    <t>档案归档及时性</t>
  </si>
  <si>
    <t>及时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</si>
</sst>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"/>
    <numFmt numFmtId="177" formatCode="yyyy/mm/dd"/>
  </numFmts>
  <fonts count="56">
    <font>
      <sz val="11"/>
      <color indexed="8"/>
      <name val="宋体"/>
      <charset val="1"/>
      <scheme val="minor"/>
    </font>
    <font>
      <sz val="11"/>
      <color indexed="8"/>
      <name val="Arial"/>
      <charset val="134"/>
    </font>
    <font>
      <b/>
      <sz val="16"/>
      <name val="Microsoft YaHei"/>
      <charset val="134"/>
    </font>
    <font>
      <sz val="14"/>
      <name val="宋体"/>
      <charset val="134"/>
      <scheme val="minor"/>
    </font>
    <font>
      <sz val="1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1"/>
      <color indexed="63"/>
      <name val="宋体"/>
      <charset val="134"/>
      <scheme val="minor"/>
    </font>
    <font>
      <b/>
      <sz val="20"/>
      <color theme="1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12"/>
      <color indexed="8"/>
      <name val="思源黑体"/>
      <charset val="134"/>
    </font>
    <font>
      <sz val="10.5"/>
      <color theme="1"/>
      <name val="宋体"/>
      <charset val="134"/>
      <scheme val="minor"/>
    </font>
    <font>
      <sz val="9"/>
      <color theme="1"/>
      <name val="Microsoft YaHei"/>
      <charset val="134"/>
    </font>
    <font>
      <sz val="9"/>
      <color theme="1"/>
      <name val="Microsoft YaHei UI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思源黑体"/>
      <charset val="134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0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6" borderId="14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7" borderId="17" applyNumberFormat="0" applyAlignment="0" applyProtection="0">
      <alignment vertical="center"/>
    </xf>
    <xf numFmtId="0" fontId="46" fillId="8" borderId="18" applyNumberFormat="0" applyAlignment="0" applyProtection="0">
      <alignment vertical="center"/>
    </xf>
    <xf numFmtId="0" fontId="47" fillId="8" borderId="17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</cellStyleXfs>
  <cellXfs count="113">
    <xf numFmtId="0" fontId="0" fillId="0" borderId="0" xfId="0" applyFont="1">
      <alignment vertical="center"/>
    </xf>
    <xf numFmtId="49" fontId="1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top" wrapText="1"/>
    </xf>
    <xf numFmtId="0" fontId="9" fillId="2" borderId="1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center" vertical="center"/>
    </xf>
    <xf numFmtId="0" fontId="6" fillId="4" borderId="9" xfId="0" applyNumberFormat="1" applyFont="1" applyFill="1" applyBorder="1" applyAlignment="1">
      <alignment horizontal="center"/>
    </xf>
    <xf numFmtId="0" fontId="6" fillId="4" borderId="10" xfId="0" applyNumberFormat="1" applyFont="1" applyFill="1" applyBorder="1" applyAlignment="1">
      <alignment horizontal="center"/>
    </xf>
    <xf numFmtId="0" fontId="6" fillId="4" borderId="9" xfId="0" applyNumberFormat="1" applyFont="1" applyFill="1" applyBorder="1" applyAlignment="1"/>
    <xf numFmtId="0" fontId="6" fillId="4" borderId="10" xfId="0" applyNumberFormat="1" applyFont="1" applyFill="1" applyBorder="1" applyAlignment="1"/>
    <xf numFmtId="0" fontId="16" fillId="0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left" vertical="center"/>
    </xf>
    <xf numFmtId="0" fontId="8" fillId="4" borderId="9" xfId="0" applyNumberFormat="1" applyFont="1" applyFill="1" applyBorder="1" applyAlignment="1"/>
    <xf numFmtId="0" fontId="8" fillId="4" borderId="10" xfId="0" applyNumberFormat="1" applyFont="1" applyFill="1" applyBorder="1" applyAlignment="1"/>
    <xf numFmtId="0" fontId="22" fillId="4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6" fillId="4" borderId="9" xfId="0" applyNumberFormat="1" applyFont="1" applyFill="1" applyBorder="1" applyAlignment="1">
      <alignment horizontal="left" vertical="center" wrapText="1"/>
    </xf>
    <xf numFmtId="0" fontId="6" fillId="4" borderId="10" xfId="0" applyNumberFormat="1" applyFont="1" applyFill="1" applyBorder="1" applyAlignment="1">
      <alignment horizontal="left" vertical="center" wrapText="1"/>
    </xf>
    <xf numFmtId="0" fontId="23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right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5" fillId="0" borderId="11" xfId="0" applyFont="1" applyBorder="1" applyAlignment="1">
      <alignment vertical="center" wrapText="1"/>
    </xf>
    <xf numFmtId="4" fontId="25" fillId="0" borderId="12" xfId="0" applyNumberFormat="1" applyFont="1" applyBorder="1" applyAlignment="1">
      <alignment vertical="center" wrapText="1"/>
    </xf>
    <xf numFmtId="0" fontId="23" fillId="0" borderId="11" xfId="0" applyFont="1" applyBorder="1" applyAlignment="1">
      <alignment vertical="center" wrapText="1"/>
    </xf>
    <xf numFmtId="4" fontId="23" fillId="0" borderId="12" xfId="0" applyNumberFormat="1" applyFont="1" applyBorder="1" applyAlignment="1">
      <alignment vertical="center" wrapText="1"/>
    </xf>
    <xf numFmtId="0" fontId="23" fillId="0" borderId="13" xfId="0" applyFont="1" applyBorder="1" applyAlignment="1">
      <alignment horizontal="center" vertical="center" wrapText="1"/>
    </xf>
    <xf numFmtId="4" fontId="23" fillId="0" borderId="13" xfId="0" applyNumberFormat="1" applyFont="1" applyBorder="1" applyAlignment="1">
      <alignment horizontal="right" vertical="center" wrapText="1"/>
    </xf>
    <xf numFmtId="4" fontId="23" fillId="0" borderId="12" xfId="0" applyNumberFormat="1" applyFont="1" applyBorder="1" applyAlignment="1">
      <alignment horizontal="right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3" xfId="0" applyFont="1" applyBorder="1" applyAlignment="1">
      <alignment vertical="center" wrapText="1"/>
    </xf>
    <xf numFmtId="4" fontId="25" fillId="0" borderId="13" xfId="0" applyNumberFormat="1" applyFont="1" applyBorder="1" applyAlignment="1">
      <alignment vertical="center" wrapText="1"/>
    </xf>
    <xf numFmtId="0" fontId="23" fillId="0" borderId="13" xfId="0" applyFont="1" applyBorder="1" applyAlignment="1">
      <alignment vertical="center" wrapText="1"/>
    </xf>
    <xf numFmtId="4" fontId="23" fillId="0" borderId="13" xfId="0" applyNumberFormat="1" applyFont="1" applyBorder="1" applyAlignment="1">
      <alignment vertical="center" wrapText="1"/>
    </xf>
    <xf numFmtId="4" fontId="25" fillId="0" borderId="13" xfId="0" applyNumberFormat="1" applyFont="1" applyBorder="1" applyAlignment="1">
      <alignment horizontal="right" vertical="center" wrapText="1"/>
    </xf>
    <xf numFmtId="4" fontId="25" fillId="0" borderId="12" xfId="0" applyNumberFormat="1" applyFont="1" applyBorder="1" applyAlignment="1">
      <alignment horizontal="right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left" vertical="center" wrapText="1"/>
    </xf>
    <xf numFmtId="0" fontId="25" fillId="5" borderId="11" xfId="0" applyFont="1" applyFill="1" applyBorder="1" applyAlignment="1">
      <alignment horizontal="left" vertical="center" wrapText="1"/>
    </xf>
    <xf numFmtId="0" fontId="25" fillId="5" borderId="13" xfId="0" applyFont="1" applyFill="1" applyBorder="1" applyAlignment="1">
      <alignment horizontal="left" vertical="center" wrapText="1"/>
    </xf>
    <xf numFmtId="4" fontId="25" fillId="5" borderId="13" xfId="0" applyNumberFormat="1" applyFont="1" applyFill="1" applyBorder="1" applyAlignment="1">
      <alignment horizontal="right" vertical="center" wrapText="1"/>
    </xf>
    <xf numFmtId="0" fontId="23" fillId="5" borderId="11" xfId="0" applyFont="1" applyFill="1" applyBorder="1" applyAlignment="1">
      <alignment horizontal="left" vertical="center" wrapText="1"/>
    </xf>
    <xf numFmtId="0" fontId="23" fillId="5" borderId="13" xfId="0" applyFont="1" applyFill="1" applyBorder="1" applyAlignment="1">
      <alignment horizontal="left" vertical="center" wrapText="1"/>
    </xf>
    <xf numFmtId="4" fontId="23" fillId="5" borderId="13" xfId="0" applyNumberFormat="1" applyFont="1" applyFill="1" applyBorder="1" applyAlignment="1">
      <alignment horizontal="right" vertical="center" wrapText="1"/>
    </xf>
    <xf numFmtId="0" fontId="23" fillId="0" borderId="0" xfId="0" applyFont="1" applyBorder="1" applyAlignment="1">
      <alignment horizontal="center" vertical="center" wrapText="1"/>
    </xf>
    <xf numFmtId="0" fontId="25" fillId="5" borderId="11" xfId="0" applyFont="1" applyFill="1" applyBorder="1" applyAlignment="1">
      <alignment horizontal="center" vertical="center" wrapText="1"/>
    </xf>
    <xf numFmtId="0" fontId="25" fillId="5" borderId="13" xfId="0" applyFont="1" applyFill="1" applyBorder="1" applyAlignment="1">
      <alignment horizontal="center" vertical="center" wrapText="1"/>
    </xf>
    <xf numFmtId="4" fontId="25" fillId="5" borderId="13" xfId="0" applyNumberFormat="1" applyFont="1" applyFill="1" applyBorder="1" applyAlignment="1">
      <alignment horizontal="center" vertical="center" wrapText="1"/>
    </xf>
    <xf numFmtId="0" fontId="25" fillId="5" borderId="12" xfId="0" applyFont="1" applyFill="1" applyBorder="1" applyAlignment="1">
      <alignment horizontal="center" vertical="center" wrapText="1"/>
    </xf>
    <xf numFmtId="4" fontId="25" fillId="5" borderId="13" xfId="0" applyNumberFormat="1" applyFont="1" applyFill="1" applyBorder="1" applyAlignment="1">
      <alignment vertical="center" wrapText="1"/>
    </xf>
    <xf numFmtId="4" fontId="25" fillId="5" borderId="12" xfId="0" applyNumberFormat="1" applyFont="1" applyFill="1" applyBorder="1" applyAlignment="1">
      <alignment vertical="center" wrapText="1"/>
    </xf>
    <xf numFmtId="0" fontId="25" fillId="0" borderId="11" xfId="0" applyFont="1" applyBorder="1" applyAlignment="1">
      <alignment horizontal="left" vertical="center" wrapText="1"/>
    </xf>
    <xf numFmtId="176" fontId="25" fillId="0" borderId="12" xfId="0" applyNumberFormat="1" applyFont="1" applyBorder="1" applyAlignment="1">
      <alignment horizontal="right" vertical="center" wrapText="1"/>
    </xf>
    <xf numFmtId="0" fontId="23" fillId="0" borderId="11" xfId="0" applyFont="1" applyBorder="1" applyAlignment="1">
      <alignment horizontal="left" vertical="center" wrapText="1"/>
    </xf>
    <xf numFmtId="0" fontId="26" fillId="0" borderId="0" xfId="0" applyFont="1" applyBorder="1" applyAlignment="1">
      <alignment vertical="center" wrapText="1"/>
    </xf>
    <xf numFmtId="4" fontId="27" fillId="0" borderId="13" xfId="0" applyNumberFormat="1" applyFont="1" applyBorder="1" applyAlignment="1">
      <alignment horizontal="right" vertical="center" wrapText="1"/>
    </xf>
    <xf numFmtId="4" fontId="27" fillId="0" borderId="12" xfId="0" applyNumberFormat="1" applyFont="1" applyBorder="1" applyAlignment="1">
      <alignment horizontal="right" vertical="center" wrapText="1"/>
    </xf>
    <xf numFmtId="0" fontId="28" fillId="0" borderId="0" xfId="0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right" vertical="center" wrapText="1"/>
    </xf>
    <xf numFmtId="0" fontId="29" fillId="0" borderId="0" xfId="0" applyFont="1" applyBorder="1" applyAlignment="1">
      <alignment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30" fillId="0" borderId="0" xfId="0" applyFont="1" applyBorder="1" applyAlignment="1">
      <alignment vertical="center" wrapText="1"/>
    </xf>
    <xf numFmtId="0" fontId="31" fillId="0" borderId="11" xfId="0" applyFont="1" applyBorder="1" applyAlignment="1">
      <alignment vertical="center" wrapText="1"/>
    </xf>
    <xf numFmtId="0" fontId="28" fillId="0" borderId="12" xfId="0" applyFont="1" applyBorder="1" applyAlignment="1">
      <alignment vertical="center" wrapText="1"/>
    </xf>
    <xf numFmtId="0" fontId="32" fillId="0" borderId="0" xfId="0" applyFont="1" applyBorder="1" applyAlignment="1">
      <alignment vertical="center" wrapText="1"/>
    </xf>
    <xf numFmtId="0" fontId="32" fillId="0" borderId="0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right" vertical="center" wrapText="1"/>
    </xf>
    <xf numFmtId="177" fontId="32" fillId="0" borderId="0" xfId="0" applyNumberFormat="1" applyFont="1" applyBorder="1" applyAlignment="1">
      <alignment vertical="center" wrapText="1"/>
    </xf>
    <xf numFmtId="0" fontId="35" fillId="0" borderId="0" xfId="0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37" Type="http://schemas.openxmlformats.org/officeDocument/2006/relationships/theme" Target="theme/theme1.xml"/><Relationship Id="rId36" Type="http://schemas.openxmlformats.org/officeDocument/2006/relationships/externalLink" Target="externalLinks/externalLink9.xml"/><Relationship Id="rId35" Type="http://schemas.openxmlformats.org/officeDocument/2006/relationships/externalLink" Target="externalLinks/externalLink8.xml"/><Relationship Id="rId34" Type="http://schemas.openxmlformats.org/officeDocument/2006/relationships/externalLink" Target="externalLinks/externalLink7.xml"/><Relationship Id="rId33" Type="http://schemas.openxmlformats.org/officeDocument/2006/relationships/externalLink" Target="externalLinks/externalLink6.xml"/><Relationship Id="rId32" Type="http://schemas.openxmlformats.org/officeDocument/2006/relationships/externalLink" Target="externalLinks/externalLink5.xml"/><Relationship Id="rId31" Type="http://schemas.openxmlformats.org/officeDocument/2006/relationships/externalLink" Target="externalLinks/externalLink4.xml"/><Relationship Id="rId30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2.xml"/><Relationship Id="rId28" Type="http://schemas.openxmlformats.org/officeDocument/2006/relationships/externalLink" Target="externalLinks/externalLink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wnloads\2025&#24180;&#21439;&#32423;&#19987;&#39033;&#65293;&#25945;&#24072;&#33410;&#34920;&#24432;&#22870;&#2116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wnloads\2025&#24180;&#21439;&#32423;&#19987;&#39033;&#65293;&#26657;&#38271;&#21450;&#25945;&#32946;&#21517;&#24072;&#27941;&#36148;%20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wnloads\2025&#24180;&#21439;&#32423;&#19987;&#39033;&#65293;&#20844;&#21150;&#24188;&#20799;&#22253;&#29983;&#22343;&#20844;&#29992;&#32463;&#36153;&#36130;&#25919;&#25320;&#2745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wnloads\&#20013;&#22830;&#19987;&#39033;&#24425;&#31080;&#20844;&#30410;&#37329;&#25903;&#25345;&#20065;&#26449;&#23398;&#26657;&#23569;&#24180;&#23467;&#36816;&#36716;&#36164;&#37329;&#65288;&#32467;&#36716;&#39033;&#3044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wnloads\2025&#24180;&#22478;&#20065;&#20041;&#21153;&#25945;&#32946;&#34917;&#21161;&#32463;&#36153;&#65293;&#29305;&#23703;&#25945;&#24072;&#24037;&#3616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wnloads\2025&#24180;&#22478;&#20065;&#20041;&#21153;&#25945;&#32946;&#34917;&#21161;&#32463;&#36153;&#65293;75&#20010;&#33073;&#36139;&#21439;&#20065;&#26449;&#20013;&#23567;&#23398;&#12289;&#24188;&#20799;&#22253;&#25945;&#24072;&#29983;&#27963;&#34917;&#21161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wnloads\2025&#24180;&#23398;&#29983;&#36164;&#21161;&#34917;&#21161;&#36164;&#37329;&#65293;&#23398;&#21069;&#20813;&#20445;&#25945;&#3615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wnloads\2025&#24180;&#22478;&#20065;&#20041;&#21153;&#25945;&#32946;&#34917;&#21161;&#32463;&#36153;&#65293;&#22269;&#23478;&#35745;&#21010;&#22320;&#21306;&#33829;&#20859;&#25913;&#21892;&#35745;&#2101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wnloads\2025&#24180;&#22478;&#20065;&#20041;&#21153;&#25945;&#32946;&#34917;&#21161;&#32463;&#36153;&#65293;&#23478;&#24237;&#32463;&#27982;&#22256;&#38590;&#23398;&#29983;&#29983;&#27963;&#34917;&#21161;&#65288;&#23567;&#2339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I13" sqref="I13"/>
    </sheetView>
  </sheetViews>
  <sheetFormatPr defaultColWidth="10" defaultRowHeight="13.5"/>
  <cols>
    <col min="1" max="1" width="2.54166666666667" customWidth="1"/>
    <col min="2" max="2" width="14.1166666666667" customWidth="1"/>
    <col min="3" max="4" width="9.76666666666667" customWidth="1"/>
    <col min="5" max="5" width="14.925" customWidth="1"/>
    <col min="6" max="6" width="11.4" customWidth="1"/>
    <col min="7" max="7" width="11.5083333333333" customWidth="1"/>
    <col min="8" max="8" width="9.76666666666667" customWidth="1"/>
    <col min="9" max="9" width="17.775" customWidth="1"/>
    <col min="10" max="11" width="9.76666666666667" customWidth="1"/>
  </cols>
  <sheetData>
    <row r="1" ht="16.35" customHeight="1" spans="1:11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</row>
    <row r="2" ht="16.35" customHeight="1" spans="1:1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</row>
    <row r="3" ht="26.05" customHeight="1" spans="1:11">
      <c r="A3" s="95"/>
      <c r="B3" s="107" t="s">
        <v>0</v>
      </c>
      <c r="C3" s="108"/>
      <c r="D3" s="108"/>
      <c r="E3" s="107"/>
      <c r="F3" s="95"/>
      <c r="G3" s="95"/>
      <c r="H3" s="95"/>
      <c r="I3" s="95"/>
      <c r="J3" s="95"/>
      <c r="K3" s="95"/>
    </row>
    <row r="4" ht="26.05" customHeight="1" spans="1:11">
      <c r="A4" s="95"/>
      <c r="B4" s="107" t="s">
        <v>1</v>
      </c>
      <c r="C4" s="107" t="s">
        <v>2</v>
      </c>
      <c r="D4" s="107"/>
      <c r="E4" s="107"/>
      <c r="F4" s="95"/>
      <c r="G4" s="95"/>
      <c r="H4" s="95"/>
      <c r="I4" s="95"/>
      <c r="J4" s="95"/>
      <c r="K4" s="95"/>
    </row>
    <row r="5" ht="16.35" customHeight="1" spans="1:1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</row>
    <row r="6" ht="89.9" customHeight="1" spans="1:11">
      <c r="A6" s="57"/>
      <c r="B6" s="109" t="s">
        <v>3</v>
      </c>
      <c r="C6" s="109"/>
      <c r="D6" s="109"/>
      <c r="E6" s="109"/>
      <c r="F6" s="109"/>
      <c r="G6" s="109"/>
      <c r="H6" s="109"/>
      <c r="I6" s="109"/>
      <c r="J6" s="109"/>
      <c r="K6" s="109"/>
    </row>
    <row r="7" ht="26.05" customHeight="1" spans="1:11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</row>
    <row r="8" ht="26.05" customHeight="1" spans="1:11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</row>
    <row r="9" ht="26.05" customHeight="1" spans="1:11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</row>
    <row r="10" ht="26.05" customHeight="1" spans="1:11">
      <c r="A10" s="95"/>
      <c r="B10" s="107" t="s">
        <v>4</v>
      </c>
      <c r="C10" s="107"/>
      <c r="D10" s="107"/>
      <c r="E10" s="107"/>
      <c r="F10" s="110" t="s">
        <v>5</v>
      </c>
      <c r="G10" s="111">
        <v>45672</v>
      </c>
      <c r="H10" s="107"/>
      <c r="I10" s="107"/>
      <c r="J10" s="107"/>
      <c r="K10" s="95"/>
    </row>
    <row r="11" ht="26.05" customHeight="1" spans="1:11">
      <c r="A11" s="95"/>
      <c r="B11" s="107"/>
      <c r="C11" s="107"/>
      <c r="D11" s="107"/>
      <c r="E11" s="107"/>
      <c r="F11" s="107"/>
      <c r="G11" s="107"/>
      <c r="H11" s="107"/>
      <c r="I11" s="107"/>
      <c r="J11" s="107"/>
      <c r="K11" s="95"/>
    </row>
    <row r="12" ht="26.05" customHeight="1" spans="1:11">
      <c r="A12" s="95"/>
      <c r="B12" s="110" t="s">
        <v>6</v>
      </c>
      <c r="C12" s="112" t="s">
        <v>7</v>
      </c>
      <c r="D12" s="107"/>
      <c r="E12" s="110" t="s">
        <v>8</v>
      </c>
      <c r="F12" s="107" t="s">
        <v>9</v>
      </c>
      <c r="G12" s="107"/>
      <c r="H12" s="110" t="s">
        <v>10</v>
      </c>
      <c r="I12" s="107" t="s">
        <v>11</v>
      </c>
      <c r="J12" s="107"/>
      <c r="K12" s="95"/>
    </row>
    <row r="13" ht="16.35" customHeight="1" spans="1:11">
      <c r="A13" s="57"/>
      <c r="B13" s="57"/>
      <c r="C13" s="57" t="s">
        <v>12</v>
      </c>
      <c r="D13" s="57"/>
      <c r="E13" s="57"/>
      <c r="F13" s="57"/>
      <c r="G13" s="57"/>
      <c r="H13" s="57"/>
      <c r="I13" s="57"/>
      <c r="J13" s="57"/>
      <c r="K13" s="57"/>
    </row>
    <row r="14" ht="16.35" customHeight="1" spans="1:11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</row>
    <row r="15" ht="16.35" customHeight="1" spans="1:11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</row>
  </sheetData>
  <mergeCells count="4">
    <mergeCell ref="C3:D3"/>
    <mergeCell ref="C4:E4"/>
    <mergeCell ref="B6:K6"/>
    <mergeCell ref="G10:I10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1" sqref="A1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27.1416666666667" customWidth="1"/>
  </cols>
  <sheetData>
    <row r="1" ht="16.35" customHeight="1" spans="1:8">
      <c r="A1" s="57"/>
      <c r="B1" s="57"/>
      <c r="C1" s="57"/>
      <c r="D1" s="57"/>
      <c r="E1" s="57"/>
      <c r="F1" s="57"/>
      <c r="G1" s="57"/>
      <c r="H1" s="57"/>
    </row>
    <row r="2" ht="26.05" customHeight="1" spans="1:8">
      <c r="A2" s="58" t="s">
        <v>232</v>
      </c>
      <c r="B2" s="58"/>
      <c r="C2" s="58"/>
      <c r="D2" s="58"/>
      <c r="E2" s="58"/>
      <c r="F2" s="58"/>
      <c r="G2" s="58"/>
      <c r="H2" s="58"/>
    </row>
    <row r="3" ht="26.05" customHeight="1" spans="1:8">
      <c r="A3" s="57"/>
      <c r="B3" s="57"/>
      <c r="C3" s="57"/>
      <c r="D3" s="57"/>
      <c r="E3" s="57"/>
      <c r="F3" s="57"/>
      <c r="G3" s="57"/>
      <c r="H3" s="59" t="s">
        <v>36</v>
      </c>
    </row>
    <row r="4" ht="26.05" customHeight="1" spans="1:8">
      <c r="A4" s="60" t="s">
        <v>166</v>
      </c>
      <c r="B4" s="66" t="s">
        <v>233</v>
      </c>
      <c r="C4" s="66"/>
      <c r="D4" s="66"/>
      <c r="E4" s="66"/>
      <c r="F4" s="66"/>
      <c r="G4" s="66" t="s">
        <v>234</v>
      </c>
      <c r="H4" s="61" t="s">
        <v>235</v>
      </c>
    </row>
    <row r="5" ht="26.05" customHeight="1" spans="1:8">
      <c r="A5" s="60"/>
      <c r="B5" s="66" t="s">
        <v>105</v>
      </c>
      <c r="C5" s="66" t="s">
        <v>236</v>
      </c>
      <c r="D5" s="66" t="s">
        <v>237</v>
      </c>
      <c r="E5" s="66" t="s">
        <v>238</v>
      </c>
      <c r="F5" s="66"/>
      <c r="G5" s="66"/>
      <c r="H5" s="61"/>
    </row>
    <row r="6" ht="26.05" customHeight="1" spans="1:8">
      <c r="A6" s="60"/>
      <c r="B6" s="66"/>
      <c r="C6" s="66"/>
      <c r="D6" s="66"/>
      <c r="E6" s="66" t="s">
        <v>239</v>
      </c>
      <c r="F6" s="66" t="s">
        <v>240</v>
      </c>
      <c r="G6" s="66"/>
      <c r="H6" s="61"/>
    </row>
    <row r="7" ht="26.05" customHeight="1" spans="1:8">
      <c r="A7" s="62" t="s">
        <v>105</v>
      </c>
      <c r="B7" s="74"/>
      <c r="C7" s="74"/>
      <c r="D7" s="74"/>
      <c r="E7" s="74"/>
      <c r="F7" s="74"/>
      <c r="G7" s="74"/>
      <c r="H7" s="75"/>
    </row>
    <row r="8" ht="26.05" customHeight="1" spans="1:8">
      <c r="A8" s="62"/>
      <c r="B8" s="74"/>
      <c r="C8" s="74"/>
      <c r="D8" s="74"/>
      <c r="E8" s="74"/>
      <c r="F8" s="74"/>
      <c r="G8" s="74"/>
      <c r="H8" s="75"/>
    </row>
    <row r="9" ht="26.05" customHeight="1" spans="1:8">
      <c r="A9" s="64"/>
      <c r="B9" s="67"/>
      <c r="C9" s="67"/>
      <c r="D9" s="67"/>
      <c r="E9" s="67"/>
      <c r="F9" s="67"/>
      <c r="G9" s="67"/>
      <c r="H9" s="68"/>
    </row>
    <row r="10" ht="16.35" customHeight="1"/>
    <row r="11" ht="16.35" customHeight="1" spans="1:8">
      <c r="A11" s="57" t="s">
        <v>86</v>
      </c>
      <c r="B11" s="57"/>
      <c r="C11" s="57"/>
      <c r="D11" s="57"/>
      <c r="E11" s="57"/>
      <c r="F11" s="57"/>
      <c r="G11" s="57"/>
      <c r="H11" s="57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1" sqref="A1"/>
    </sheetView>
  </sheetViews>
  <sheetFormatPr defaultColWidth="10" defaultRowHeight="13.5" outlineLevelCol="5"/>
  <cols>
    <col min="1" max="1" width="9.76666666666667" customWidth="1"/>
    <col min="2" max="2" width="23.6166666666667" customWidth="1"/>
    <col min="3" max="3" width="21.7083333333333" customWidth="1"/>
    <col min="4" max="4" width="21.275" customWidth="1"/>
    <col min="5" max="5" width="17.9083333333333" customWidth="1"/>
    <col min="6" max="6" width="9.76666666666667" customWidth="1"/>
  </cols>
  <sheetData>
    <row r="1" ht="16.35" customHeight="1" spans="1:6">
      <c r="A1" s="57"/>
      <c r="B1" s="57"/>
      <c r="C1" s="57"/>
      <c r="D1" s="57"/>
      <c r="E1" s="57"/>
      <c r="F1" s="57"/>
    </row>
    <row r="2" ht="26.05" customHeight="1" spans="1:6">
      <c r="A2" s="58" t="s">
        <v>241</v>
      </c>
      <c r="B2" s="58"/>
      <c r="C2" s="58"/>
      <c r="D2" s="58"/>
      <c r="E2" s="58"/>
      <c r="F2" s="57"/>
    </row>
    <row r="3" ht="26.05" customHeight="1" spans="1:6">
      <c r="A3" s="57"/>
      <c r="B3" s="57"/>
      <c r="C3" s="57"/>
      <c r="D3" s="57"/>
      <c r="E3" s="57" t="s">
        <v>36</v>
      </c>
      <c r="F3" s="57"/>
    </row>
    <row r="4" ht="26.05" customHeight="1" spans="1:6">
      <c r="A4" s="60" t="s">
        <v>242</v>
      </c>
      <c r="B4" s="66" t="s">
        <v>39</v>
      </c>
      <c r="C4" s="66" t="s">
        <v>105</v>
      </c>
      <c r="D4" s="66" t="s">
        <v>102</v>
      </c>
      <c r="E4" s="61" t="s">
        <v>103</v>
      </c>
      <c r="F4" s="57"/>
    </row>
    <row r="5" ht="26.05" customHeight="1" spans="1:6">
      <c r="A5" s="60" t="s">
        <v>200</v>
      </c>
      <c r="B5" s="66" t="s">
        <v>200</v>
      </c>
      <c r="C5" s="66">
        <v>1</v>
      </c>
      <c r="D5" s="66">
        <v>2</v>
      </c>
      <c r="E5" s="61">
        <v>3</v>
      </c>
      <c r="F5" s="57"/>
    </row>
    <row r="6" ht="26.05" customHeight="1" spans="1:6">
      <c r="A6" s="69">
        <v>1</v>
      </c>
      <c r="B6" s="70" t="s">
        <v>105</v>
      </c>
      <c r="C6" s="71"/>
      <c r="D6" s="71"/>
      <c r="E6" s="63"/>
      <c r="F6" s="57"/>
    </row>
    <row r="7" ht="26.05" customHeight="1" spans="1:6">
      <c r="A7" s="60">
        <v>2</v>
      </c>
      <c r="B7" s="72"/>
      <c r="C7" s="73"/>
      <c r="D7" s="73"/>
      <c r="E7" s="65"/>
      <c r="F7" s="57"/>
    </row>
    <row r="8" ht="16.35" customHeight="1"/>
    <row r="9" ht="16.35" customHeight="1" spans="1:5">
      <c r="A9" s="57" t="s">
        <v>86</v>
      </c>
      <c r="B9" s="57"/>
      <c r="C9" s="57"/>
      <c r="D9" s="57"/>
      <c r="E9" s="57"/>
    </row>
  </sheetData>
  <mergeCells count="2">
    <mergeCell ref="A2:E2"/>
    <mergeCell ref="A9:E9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1" sqref="A1"/>
    </sheetView>
  </sheetViews>
  <sheetFormatPr defaultColWidth="10" defaultRowHeight="13.5" outlineLevelRow="6" outlineLevelCol="1"/>
  <cols>
    <col min="1" max="1" width="72.1916666666667" customWidth="1"/>
    <col min="2" max="2" width="23.8833333333333" customWidth="1"/>
  </cols>
  <sheetData>
    <row r="1" ht="16.35" customHeight="1" spans="1:2">
      <c r="A1" s="57"/>
      <c r="B1" s="57"/>
    </row>
    <row r="2" ht="26.05" customHeight="1" spans="1:2">
      <c r="A2" s="58" t="s">
        <v>243</v>
      </c>
      <c r="B2" s="58"/>
    </row>
    <row r="3" ht="26.05" customHeight="1" spans="1:2">
      <c r="A3" s="57"/>
      <c r="B3" s="59" t="s">
        <v>36</v>
      </c>
    </row>
    <row r="4" ht="26.05" customHeight="1" spans="1:2">
      <c r="A4" s="60" t="s">
        <v>39</v>
      </c>
      <c r="B4" s="61" t="s">
        <v>40</v>
      </c>
    </row>
    <row r="5" ht="26.05" customHeight="1" spans="1:2">
      <c r="A5" s="64" t="s">
        <v>244</v>
      </c>
      <c r="B5" s="68">
        <v>5.4</v>
      </c>
    </row>
    <row r="6" ht="16.35" customHeight="1"/>
    <row r="7" ht="16.35" customHeight="1" spans="1:2">
      <c r="A7" s="57" t="s">
        <v>86</v>
      </c>
      <c r="B7" s="57"/>
    </row>
  </sheetData>
  <mergeCells count="2">
    <mergeCell ref="A2:B2"/>
    <mergeCell ref="A7:B7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"/>
    </sheetView>
  </sheetViews>
  <sheetFormatPr defaultColWidth="10" defaultRowHeight="13.5" outlineLevelRow="7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6.35" customHeight="1" spans="1:5">
      <c r="A1" s="57"/>
      <c r="B1" s="57"/>
      <c r="C1" s="57"/>
      <c r="D1" s="57"/>
      <c r="E1" s="57"/>
    </row>
    <row r="2" ht="26.05" customHeight="1" spans="1:5">
      <c r="A2" s="58" t="s">
        <v>245</v>
      </c>
      <c r="B2" s="58"/>
      <c r="C2" s="58"/>
      <c r="D2" s="58"/>
      <c r="E2" s="58"/>
    </row>
    <row r="3" ht="26.05" customHeight="1" spans="1:5">
      <c r="A3" s="57"/>
      <c r="B3" s="57"/>
      <c r="C3" s="57"/>
      <c r="D3" s="57"/>
      <c r="E3" s="59" t="s">
        <v>36</v>
      </c>
    </row>
    <row r="4" ht="26.05" customHeight="1" spans="1:5">
      <c r="A4" s="60" t="s">
        <v>166</v>
      </c>
      <c r="B4" s="66" t="s">
        <v>105</v>
      </c>
      <c r="C4" s="66" t="s">
        <v>246</v>
      </c>
      <c r="D4" s="66" t="s">
        <v>247</v>
      </c>
      <c r="E4" s="61" t="s">
        <v>248</v>
      </c>
    </row>
    <row r="5" ht="26.05" customHeight="1" spans="1:5">
      <c r="A5" s="60" t="s">
        <v>200</v>
      </c>
      <c r="B5" s="66">
        <v>1</v>
      </c>
      <c r="C5" s="66">
        <v>2</v>
      </c>
      <c r="D5" s="66">
        <v>3</v>
      </c>
      <c r="E5" s="61">
        <v>4</v>
      </c>
    </row>
    <row r="6" ht="26.05" customHeight="1" spans="1:5">
      <c r="A6" s="64"/>
      <c r="B6" s="67"/>
      <c r="C6" s="67"/>
      <c r="D6" s="67"/>
      <c r="E6" s="68"/>
    </row>
    <row r="7" ht="16.35" customHeight="1"/>
    <row r="8" ht="16.35" customHeight="1" spans="1:4">
      <c r="A8" s="57" t="s">
        <v>86</v>
      </c>
      <c r="B8" s="57"/>
      <c r="C8" s="57"/>
      <c r="D8" s="57"/>
    </row>
  </sheetData>
  <mergeCells count="2">
    <mergeCell ref="A2:E2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A1" sqref="A1"/>
    </sheetView>
  </sheetViews>
  <sheetFormatPr defaultColWidth="10" defaultRowHeight="13.5" outlineLevelCol="1"/>
  <cols>
    <col min="1" max="1" width="63.9166666666667" customWidth="1"/>
    <col min="2" max="2" width="21.1666666666667" customWidth="1"/>
  </cols>
  <sheetData>
    <row r="1" ht="16.35" customHeight="1" spans="1:1">
      <c r="A1" s="57"/>
    </row>
    <row r="2" ht="26.05" customHeight="1" spans="1:2">
      <c r="A2" s="58" t="s">
        <v>249</v>
      </c>
      <c r="B2" s="58"/>
    </row>
    <row r="3" ht="26.05" customHeight="1" spans="1:2">
      <c r="A3" s="59" t="s">
        <v>250</v>
      </c>
      <c r="B3" s="59"/>
    </row>
    <row r="4" ht="26.05" customHeight="1" spans="1:2">
      <c r="A4" s="60" t="s">
        <v>39</v>
      </c>
      <c r="B4" s="61" t="s">
        <v>40</v>
      </c>
    </row>
    <row r="5" ht="26.05" customHeight="1" spans="1:2">
      <c r="A5" s="60" t="s">
        <v>200</v>
      </c>
      <c r="B5" s="61">
        <v>1</v>
      </c>
    </row>
    <row r="6" ht="26.05" customHeight="1" spans="1:2">
      <c r="A6" s="62" t="s">
        <v>251</v>
      </c>
      <c r="B6" s="63">
        <v>0</v>
      </c>
    </row>
    <row r="7" ht="26.05" customHeight="1" spans="1:2">
      <c r="A7" s="62"/>
      <c r="B7" s="63">
        <v>0</v>
      </c>
    </row>
    <row r="8" ht="26.05" customHeight="1" spans="1:2">
      <c r="A8" s="64"/>
      <c r="B8" s="65">
        <v>0</v>
      </c>
    </row>
    <row r="9" ht="16.35" customHeight="1"/>
    <row r="10" ht="16.35" customHeight="1" spans="1:1">
      <c r="A10" s="57" t="s">
        <v>86</v>
      </c>
    </row>
  </sheetData>
  <mergeCells count="2">
    <mergeCell ref="A2:B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selection activeCell="J8" sqref="J8"/>
    </sheetView>
  </sheetViews>
  <sheetFormatPr defaultColWidth="9" defaultRowHeight="13.5" outlineLevelCol="7"/>
  <cols>
    <col min="1" max="1" width="13.125" customWidth="1"/>
  </cols>
  <sheetData>
    <row r="1" ht="64" customHeight="1" spans="1:8">
      <c r="A1" s="20" t="s">
        <v>252</v>
      </c>
      <c r="B1" s="20"/>
      <c r="C1" s="20"/>
      <c r="D1" s="20"/>
      <c r="E1" s="20"/>
      <c r="F1" s="20"/>
      <c r="G1" s="20"/>
      <c r="H1" s="20"/>
    </row>
    <row r="2" ht="33" spans="1:8">
      <c r="A2" s="21" t="s">
        <v>253</v>
      </c>
      <c r="B2" s="28" t="s">
        <v>254</v>
      </c>
      <c r="C2" s="29"/>
      <c r="D2" s="30"/>
      <c r="E2" s="21" t="s">
        <v>255</v>
      </c>
      <c r="F2" s="22" t="s">
        <v>256</v>
      </c>
      <c r="G2" s="22"/>
      <c r="H2" s="22"/>
    </row>
    <row r="3" ht="16.5" spans="1:8">
      <c r="A3" s="23" t="s">
        <v>257</v>
      </c>
      <c r="B3" s="28" t="s">
        <v>258</v>
      </c>
      <c r="C3" s="29"/>
      <c r="D3" s="30"/>
      <c r="E3" s="21" t="s">
        <v>259</v>
      </c>
      <c r="F3" s="22" t="s">
        <v>260</v>
      </c>
      <c r="G3" s="22"/>
      <c r="H3" s="22"/>
    </row>
    <row r="4" ht="16.5" spans="1:8">
      <c r="A4" s="23" t="s">
        <v>261</v>
      </c>
      <c r="B4" s="28" t="s">
        <v>262</v>
      </c>
      <c r="C4" s="29"/>
      <c r="D4" s="30"/>
      <c r="E4" s="21" t="s">
        <v>263</v>
      </c>
      <c r="F4" s="22" t="s">
        <v>170</v>
      </c>
      <c r="G4" s="22"/>
      <c r="H4" s="22"/>
    </row>
    <row r="5" ht="33" spans="1:8">
      <c r="A5" s="23" t="s">
        <v>264</v>
      </c>
      <c r="B5" s="28">
        <v>2025</v>
      </c>
      <c r="C5" s="29"/>
      <c r="D5" s="30"/>
      <c r="E5" s="21" t="s">
        <v>265</v>
      </c>
      <c r="F5" s="22">
        <v>2026</v>
      </c>
      <c r="G5" s="22"/>
      <c r="H5" s="22"/>
    </row>
    <row r="6" ht="16.5" spans="1:8">
      <c r="A6" s="24" t="s">
        <v>266</v>
      </c>
      <c r="B6" s="25" t="s">
        <v>256</v>
      </c>
      <c r="C6" s="26"/>
      <c r="D6" s="26"/>
      <c r="E6" s="26"/>
      <c r="F6" s="26"/>
      <c r="G6" s="26"/>
      <c r="H6" s="27"/>
    </row>
    <row r="7" ht="16.5" spans="1:8">
      <c r="A7" s="23" t="s">
        <v>267</v>
      </c>
      <c r="B7" s="28" t="s">
        <v>268</v>
      </c>
      <c r="C7" s="29"/>
      <c r="D7" s="29"/>
      <c r="E7" s="29"/>
      <c r="F7" s="29"/>
      <c r="G7" s="29"/>
      <c r="H7" s="30"/>
    </row>
    <row r="8" ht="37" customHeight="1" spans="1:8">
      <c r="A8" s="23" t="s">
        <v>269</v>
      </c>
      <c r="B8" s="28" t="s">
        <v>268</v>
      </c>
      <c r="C8" s="29"/>
      <c r="D8" s="29"/>
      <c r="E8" s="29"/>
      <c r="F8" s="29"/>
      <c r="G8" s="29"/>
      <c r="H8" s="30"/>
    </row>
    <row r="9" ht="16.5" spans="1:8">
      <c r="A9" s="23" t="s">
        <v>270</v>
      </c>
      <c r="B9" s="28" t="s">
        <v>268</v>
      </c>
      <c r="C9" s="29"/>
      <c r="D9" s="29"/>
      <c r="E9" s="29"/>
      <c r="F9" s="29"/>
      <c r="G9" s="29"/>
      <c r="H9" s="30"/>
    </row>
    <row r="10" ht="16.5" spans="1:8">
      <c r="A10" s="23" t="s">
        <v>271</v>
      </c>
      <c r="B10" s="28" t="s">
        <v>268</v>
      </c>
      <c r="C10" s="29"/>
      <c r="D10" s="29"/>
      <c r="E10" s="29"/>
      <c r="F10" s="29"/>
      <c r="G10" s="29"/>
      <c r="H10" s="30"/>
    </row>
    <row r="11" ht="16.5" spans="1:8">
      <c r="A11" s="23" t="s">
        <v>272</v>
      </c>
      <c r="B11" s="28" t="s">
        <v>170</v>
      </c>
      <c r="C11" s="29"/>
      <c r="D11" s="29"/>
      <c r="E11" s="29"/>
      <c r="F11" s="29"/>
      <c r="G11" s="29"/>
      <c r="H11" s="30"/>
    </row>
    <row r="12" ht="16.5" spans="1:8">
      <c r="A12" s="23" t="s">
        <v>273</v>
      </c>
      <c r="B12" s="28" t="s">
        <v>2</v>
      </c>
      <c r="C12" s="29"/>
      <c r="D12" s="29"/>
      <c r="E12" s="29"/>
      <c r="F12" s="29"/>
      <c r="G12" s="29"/>
      <c r="H12" s="30"/>
    </row>
    <row r="13" ht="16.5" spans="1:8">
      <c r="A13" s="23" t="s">
        <v>274</v>
      </c>
      <c r="B13" s="22" t="s">
        <v>268</v>
      </c>
      <c r="C13" s="22"/>
      <c r="D13" s="22"/>
      <c r="E13" s="22"/>
      <c r="F13" s="22"/>
      <c r="G13" s="22"/>
      <c r="H13" s="22"/>
    </row>
    <row r="14" ht="16.5" spans="1:8">
      <c r="A14" s="23" t="s">
        <v>275</v>
      </c>
      <c r="B14" s="28" t="s">
        <v>268</v>
      </c>
      <c r="C14" s="29"/>
      <c r="D14" s="29"/>
      <c r="E14" s="29"/>
      <c r="F14" s="29"/>
      <c r="G14" s="29"/>
      <c r="H14" s="30"/>
    </row>
    <row r="15" ht="33" spans="1:8">
      <c r="A15" s="23" t="s">
        <v>276</v>
      </c>
      <c r="B15" s="28" t="s">
        <v>268</v>
      </c>
      <c r="C15" s="29"/>
      <c r="D15" s="29"/>
      <c r="E15" s="29"/>
      <c r="F15" s="29"/>
      <c r="G15" s="29"/>
      <c r="H15" s="30"/>
    </row>
    <row r="16" ht="39" customHeight="1" spans="1:8">
      <c r="A16" s="31" t="s">
        <v>277</v>
      </c>
      <c r="B16" s="54" t="s">
        <v>278</v>
      </c>
      <c r="C16" s="55"/>
      <c r="D16" s="55"/>
      <c r="E16" s="55"/>
      <c r="F16" s="55"/>
      <c r="G16" s="55"/>
      <c r="H16" s="56"/>
    </row>
    <row r="17" ht="14.25" spans="1:8">
      <c r="A17" s="32" t="s">
        <v>279</v>
      </c>
      <c r="B17" s="35"/>
      <c r="C17" s="35"/>
      <c r="D17" s="35"/>
      <c r="E17" s="35"/>
      <c r="F17" s="35"/>
      <c r="G17" s="35"/>
      <c r="H17" s="36"/>
    </row>
    <row r="18" ht="14.25" spans="1:8">
      <c r="A18" s="31" t="s">
        <v>280</v>
      </c>
      <c r="B18" s="31" t="s">
        <v>281</v>
      </c>
      <c r="C18" s="31" t="s">
        <v>282</v>
      </c>
      <c r="D18" s="31" t="s">
        <v>283</v>
      </c>
      <c r="E18" s="31" t="s">
        <v>284</v>
      </c>
      <c r="F18" s="31" t="s">
        <v>285</v>
      </c>
      <c r="G18" s="31" t="s">
        <v>286</v>
      </c>
      <c r="H18" s="31" t="s">
        <v>287</v>
      </c>
    </row>
    <row r="19" ht="25.5" spans="1:8">
      <c r="A19" s="47" t="s">
        <v>288</v>
      </c>
      <c r="B19" s="47" t="s">
        <v>289</v>
      </c>
      <c r="C19" s="47" t="s">
        <v>290</v>
      </c>
      <c r="D19" s="47" t="s">
        <v>291</v>
      </c>
      <c r="E19" s="47" t="s">
        <v>292</v>
      </c>
      <c r="F19" s="47" t="s">
        <v>293</v>
      </c>
      <c r="G19" s="47" t="s">
        <v>268</v>
      </c>
      <c r="H19" s="47" t="s">
        <v>268</v>
      </c>
    </row>
    <row r="20" spans="1:8">
      <c r="A20" s="37" t="s">
        <v>294</v>
      </c>
      <c r="B20" s="37" t="s">
        <v>295</v>
      </c>
      <c r="C20" s="37" t="s">
        <v>296</v>
      </c>
      <c r="D20" s="37" t="s">
        <v>291</v>
      </c>
      <c r="E20" s="37" t="s">
        <v>297</v>
      </c>
      <c r="F20" s="37" t="s">
        <v>298</v>
      </c>
      <c r="G20" s="37" t="s">
        <v>268</v>
      </c>
      <c r="H20" s="37" t="s">
        <v>268</v>
      </c>
    </row>
    <row r="21" ht="25.5" spans="1:8">
      <c r="A21" s="37"/>
      <c r="B21" s="37" t="s">
        <v>295</v>
      </c>
      <c r="C21" s="37" t="s">
        <v>299</v>
      </c>
      <c r="D21" s="37" t="s">
        <v>291</v>
      </c>
      <c r="E21" s="37" t="s">
        <v>297</v>
      </c>
      <c r="F21" s="37" t="s">
        <v>300</v>
      </c>
      <c r="G21" s="37" t="s">
        <v>268</v>
      </c>
      <c r="H21" s="37" t="s">
        <v>268</v>
      </c>
    </row>
    <row r="22" ht="25.5" spans="1:8">
      <c r="A22" s="37"/>
      <c r="B22" s="37" t="s">
        <v>295</v>
      </c>
      <c r="C22" s="37" t="s">
        <v>301</v>
      </c>
      <c r="D22" s="37" t="s">
        <v>291</v>
      </c>
      <c r="E22" s="37" t="s">
        <v>302</v>
      </c>
      <c r="F22" s="37" t="s">
        <v>303</v>
      </c>
      <c r="G22" s="37" t="s">
        <v>268</v>
      </c>
      <c r="H22" s="37" t="s">
        <v>268</v>
      </c>
    </row>
    <row r="23" ht="25.5" spans="1:8">
      <c r="A23" s="37"/>
      <c r="B23" s="37" t="s">
        <v>304</v>
      </c>
      <c r="C23" s="37" t="s">
        <v>305</v>
      </c>
      <c r="D23" s="37" t="s">
        <v>291</v>
      </c>
      <c r="E23" s="37" t="s">
        <v>306</v>
      </c>
      <c r="F23" s="37" t="s">
        <v>307</v>
      </c>
      <c r="G23" s="37" t="s">
        <v>268</v>
      </c>
      <c r="H23" s="37" t="s">
        <v>268</v>
      </c>
    </row>
    <row r="24" ht="25.5" spans="1:8">
      <c r="A24" s="37"/>
      <c r="B24" s="37" t="s">
        <v>308</v>
      </c>
      <c r="C24" s="37" t="s">
        <v>309</v>
      </c>
      <c r="D24" s="37" t="s">
        <v>291</v>
      </c>
      <c r="E24" s="37" t="s">
        <v>310</v>
      </c>
      <c r="F24" s="37" t="s">
        <v>307</v>
      </c>
      <c r="G24" s="37" t="s">
        <v>268</v>
      </c>
      <c r="H24" s="37" t="s">
        <v>268</v>
      </c>
    </row>
    <row r="25" ht="38.25" spans="1:8">
      <c r="A25" s="37" t="s">
        <v>311</v>
      </c>
      <c r="B25" s="37" t="s">
        <v>312</v>
      </c>
      <c r="C25" s="37" t="s">
        <v>313</v>
      </c>
      <c r="D25" s="37" t="s">
        <v>314</v>
      </c>
      <c r="E25" s="37" t="s">
        <v>315</v>
      </c>
      <c r="F25" s="37" t="s">
        <v>268</v>
      </c>
      <c r="G25" s="37" t="s">
        <v>268</v>
      </c>
      <c r="H25" s="37" t="s">
        <v>268</v>
      </c>
    </row>
    <row r="26" ht="38.25" spans="1:8">
      <c r="A26" s="37"/>
      <c r="B26" s="37" t="s">
        <v>312</v>
      </c>
      <c r="C26" s="37" t="s">
        <v>316</v>
      </c>
      <c r="D26" s="37" t="s">
        <v>314</v>
      </c>
      <c r="E26" s="37" t="s">
        <v>317</v>
      </c>
      <c r="F26" s="37" t="s">
        <v>268</v>
      </c>
      <c r="G26" s="37" t="s">
        <v>268</v>
      </c>
      <c r="H26" s="37" t="s">
        <v>268</v>
      </c>
    </row>
    <row r="27" ht="25.5" spans="1:8">
      <c r="A27" s="37" t="s">
        <v>318</v>
      </c>
      <c r="B27" s="37" t="s">
        <v>319</v>
      </c>
      <c r="C27" s="37" t="s">
        <v>320</v>
      </c>
      <c r="D27" s="37" t="s">
        <v>291</v>
      </c>
      <c r="E27" s="37" t="s">
        <v>321</v>
      </c>
      <c r="F27" s="37" t="s">
        <v>307</v>
      </c>
      <c r="G27" s="37" t="s">
        <v>268</v>
      </c>
      <c r="H27" s="37" t="s">
        <v>268</v>
      </c>
    </row>
    <row r="28" ht="25.5" spans="1:8">
      <c r="A28" s="37"/>
      <c r="B28" s="37" t="s">
        <v>319</v>
      </c>
      <c r="C28" s="37" t="s">
        <v>322</v>
      </c>
      <c r="D28" s="37" t="s">
        <v>291</v>
      </c>
      <c r="E28" s="37" t="s">
        <v>321</v>
      </c>
      <c r="F28" s="37" t="s">
        <v>307</v>
      </c>
      <c r="G28" s="37" t="s">
        <v>268</v>
      </c>
      <c r="H28" s="37" t="s">
        <v>268</v>
      </c>
    </row>
  </sheetData>
  <mergeCells count="27">
    <mergeCell ref="A1:H1"/>
    <mergeCell ref="B2:D2"/>
    <mergeCell ref="F2:H2"/>
    <mergeCell ref="B3:D3"/>
    <mergeCell ref="F3:H3"/>
    <mergeCell ref="B4:D4"/>
    <mergeCell ref="F4:H4"/>
    <mergeCell ref="B5:D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7:H17"/>
    <mergeCell ref="A20:A24"/>
    <mergeCell ref="A25:A26"/>
    <mergeCell ref="A27:A28"/>
    <mergeCell ref="B20:B22"/>
    <mergeCell ref="B25:B26"/>
    <mergeCell ref="B27:B28"/>
  </mergeCells>
  <dataValidations count="1">
    <dataValidation type="list" allowBlank="1" showErrorMessage="1" sqref="D20:D26 D27:D28">
      <formula1>[1]要素或下拉框值集绩效指标!#REF!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selection activeCell="K21" sqref="K21"/>
    </sheetView>
  </sheetViews>
  <sheetFormatPr defaultColWidth="9" defaultRowHeight="13.5" outlineLevelCol="7"/>
  <cols>
    <col min="1" max="1" width="14.75" customWidth="1"/>
  </cols>
  <sheetData>
    <row r="1" ht="63" customHeight="1" spans="1:8">
      <c r="A1" s="20" t="s">
        <v>252</v>
      </c>
      <c r="B1" s="20"/>
      <c r="C1" s="20"/>
      <c r="D1" s="20"/>
      <c r="E1" s="20"/>
      <c r="F1" s="20"/>
      <c r="G1" s="20"/>
      <c r="H1" s="20"/>
    </row>
    <row r="2" ht="33" spans="1:8">
      <c r="A2" s="21" t="s">
        <v>253</v>
      </c>
      <c r="B2" s="22" t="s">
        <v>254</v>
      </c>
      <c r="C2" s="22"/>
      <c r="D2" s="22"/>
      <c r="E2" s="21" t="s">
        <v>255</v>
      </c>
      <c r="F2" s="22" t="s">
        <v>323</v>
      </c>
      <c r="G2" s="22"/>
      <c r="H2" s="22"/>
    </row>
    <row r="3" ht="16.5" spans="1:8">
      <c r="A3" s="23" t="s">
        <v>257</v>
      </c>
      <c r="B3" s="22" t="s">
        <v>324</v>
      </c>
      <c r="C3" s="22"/>
      <c r="D3" s="22"/>
      <c r="E3" s="21" t="s">
        <v>259</v>
      </c>
      <c r="F3" s="22" t="s">
        <v>260</v>
      </c>
      <c r="G3" s="22"/>
      <c r="H3" s="22"/>
    </row>
    <row r="4" ht="16.5" spans="1:8">
      <c r="A4" s="23" t="s">
        <v>261</v>
      </c>
      <c r="B4" s="22" t="s">
        <v>262</v>
      </c>
      <c r="C4" s="22"/>
      <c r="D4" s="22"/>
      <c r="E4" s="21" t="s">
        <v>263</v>
      </c>
      <c r="F4" s="22" t="s">
        <v>170</v>
      </c>
      <c r="G4" s="22"/>
      <c r="H4" s="22"/>
    </row>
    <row r="5" ht="33" spans="1:8">
      <c r="A5" s="23" t="s">
        <v>264</v>
      </c>
      <c r="B5" s="22">
        <v>2025</v>
      </c>
      <c r="C5" s="22"/>
      <c r="D5" s="22"/>
      <c r="E5" s="21" t="s">
        <v>265</v>
      </c>
      <c r="F5" s="22">
        <v>2026</v>
      </c>
      <c r="G5" s="22"/>
      <c r="H5" s="22"/>
    </row>
    <row r="6" ht="16.5" spans="1:8">
      <c r="A6" s="24" t="s">
        <v>266</v>
      </c>
      <c r="B6" s="25" t="s">
        <v>268</v>
      </c>
      <c r="C6" s="26"/>
      <c r="D6" s="26"/>
      <c r="E6" s="26"/>
      <c r="F6" s="26"/>
      <c r="G6" s="26"/>
      <c r="H6" s="27"/>
    </row>
    <row r="7" ht="32" customHeight="1" spans="1:8">
      <c r="A7" s="23" t="s">
        <v>267</v>
      </c>
      <c r="B7" s="28" t="s">
        <v>268</v>
      </c>
      <c r="C7" s="29"/>
      <c r="D7" s="29"/>
      <c r="E7" s="29"/>
      <c r="F7" s="29"/>
      <c r="G7" s="29"/>
      <c r="H7" s="30"/>
    </row>
    <row r="8" ht="32" customHeight="1" spans="1:8">
      <c r="A8" s="23" t="s">
        <v>269</v>
      </c>
      <c r="B8" s="28" t="s">
        <v>268</v>
      </c>
      <c r="C8" s="29"/>
      <c r="D8" s="29"/>
      <c r="E8" s="29"/>
      <c r="F8" s="29"/>
      <c r="G8" s="29"/>
      <c r="H8" s="30"/>
    </row>
    <row r="9" ht="32" customHeight="1" spans="1:8">
      <c r="A9" s="23" t="s">
        <v>270</v>
      </c>
      <c r="B9" s="28" t="s">
        <v>268</v>
      </c>
      <c r="C9" s="29"/>
      <c r="D9" s="29"/>
      <c r="E9" s="29"/>
      <c r="F9" s="29"/>
      <c r="G9" s="29"/>
      <c r="H9" s="30"/>
    </row>
    <row r="10" ht="16.5" spans="1:8">
      <c r="A10" s="23" t="s">
        <v>271</v>
      </c>
      <c r="B10" s="28" t="s">
        <v>268</v>
      </c>
      <c r="C10" s="29"/>
      <c r="D10" s="29"/>
      <c r="E10" s="29"/>
      <c r="F10" s="29"/>
      <c r="G10" s="29"/>
      <c r="H10" s="30"/>
    </row>
    <row r="11" ht="16.5" spans="1:8">
      <c r="A11" s="23" t="s">
        <v>272</v>
      </c>
      <c r="B11" s="28" t="s">
        <v>170</v>
      </c>
      <c r="C11" s="29"/>
      <c r="D11" s="29"/>
      <c r="E11" s="29"/>
      <c r="F11" s="29"/>
      <c r="G11" s="29"/>
      <c r="H11" s="30"/>
    </row>
    <row r="12" ht="16.5" spans="1:8">
      <c r="A12" s="23" t="s">
        <v>273</v>
      </c>
      <c r="B12" s="28" t="s">
        <v>2</v>
      </c>
      <c r="C12" s="29"/>
      <c r="D12" s="29"/>
      <c r="E12" s="29"/>
      <c r="F12" s="29"/>
      <c r="G12" s="29"/>
      <c r="H12" s="30"/>
    </row>
    <row r="13" ht="16.5" spans="1:8">
      <c r="A13" s="23" t="s">
        <v>274</v>
      </c>
      <c r="B13" s="22" t="s">
        <v>268</v>
      </c>
      <c r="C13" s="22"/>
      <c r="D13" s="22"/>
      <c r="E13" s="22"/>
      <c r="F13" s="22"/>
      <c r="G13" s="22"/>
      <c r="H13" s="22"/>
    </row>
    <row r="14" ht="16.5" spans="1:8">
      <c r="A14" s="23" t="s">
        <v>275</v>
      </c>
      <c r="B14" s="28" t="s">
        <v>268</v>
      </c>
      <c r="C14" s="29"/>
      <c r="D14" s="29"/>
      <c r="E14" s="29"/>
      <c r="F14" s="29"/>
      <c r="G14" s="29"/>
      <c r="H14" s="30"/>
    </row>
    <row r="15" ht="33" spans="1:8">
      <c r="A15" s="23" t="s">
        <v>276</v>
      </c>
      <c r="B15" s="28" t="s">
        <v>268</v>
      </c>
      <c r="C15" s="29"/>
      <c r="D15" s="29"/>
      <c r="E15" s="29"/>
      <c r="F15" s="29"/>
      <c r="G15" s="29"/>
      <c r="H15" s="30"/>
    </row>
    <row r="16" ht="49" customHeight="1" spans="1:8">
      <c r="A16" s="31" t="s">
        <v>277</v>
      </c>
      <c r="B16" s="54" t="s">
        <v>325</v>
      </c>
      <c r="C16" s="55"/>
      <c r="D16" s="55"/>
      <c r="E16" s="55"/>
      <c r="F16" s="55"/>
      <c r="G16" s="55"/>
      <c r="H16" s="56"/>
    </row>
    <row r="17" ht="14.25" spans="1:8">
      <c r="A17" s="32" t="s">
        <v>279</v>
      </c>
      <c r="B17" s="35"/>
      <c r="C17" s="35"/>
      <c r="D17" s="35"/>
      <c r="E17" s="35"/>
      <c r="F17" s="35"/>
      <c r="G17" s="35"/>
      <c r="H17" s="36"/>
    </row>
    <row r="18" ht="14.25" spans="1:8">
      <c r="A18" s="31" t="s">
        <v>280</v>
      </c>
      <c r="B18" s="31" t="s">
        <v>281</v>
      </c>
      <c r="C18" s="31" t="s">
        <v>282</v>
      </c>
      <c r="D18" s="31" t="s">
        <v>283</v>
      </c>
      <c r="E18" s="31" t="s">
        <v>284</v>
      </c>
      <c r="F18" s="31" t="s">
        <v>285</v>
      </c>
      <c r="G18" s="31" t="s">
        <v>286</v>
      </c>
      <c r="H18" s="31" t="s">
        <v>287</v>
      </c>
    </row>
    <row r="19" ht="25.5" spans="1:8">
      <c r="A19" s="37" t="s">
        <v>288</v>
      </c>
      <c r="B19" s="37" t="s">
        <v>289</v>
      </c>
      <c r="C19" s="37" t="s">
        <v>290</v>
      </c>
      <c r="D19" s="37" t="s">
        <v>291</v>
      </c>
      <c r="E19" s="37" t="s">
        <v>326</v>
      </c>
      <c r="F19" s="37" t="s">
        <v>293</v>
      </c>
      <c r="G19" s="37" t="s">
        <v>268</v>
      </c>
      <c r="H19" s="37" t="s">
        <v>268</v>
      </c>
    </row>
    <row r="20" ht="38.25" spans="1:8">
      <c r="A20" s="37" t="s">
        <v>294</v>
      </c>
      <c r="B20" s="37" t="s">
        <v>295</v>
      </c>
      <c r="C20" s="37" t="s">
        <v>327</v>
      </c>
      <c r="D20" s="37" t="s">
        <v>291</v>
      </c>
      <c r="E20" s="37" t="s">
        <v>328</v>
      </c>
      <c r="F20" s="37" t="s">
        <v>303</v>
      </c>
      <c r="G20" s="37" t="s">
        <v>268</v>
      </c>
      <c r="H20" s="37" t="s">
        <v>268</v>
      </c>
    </row>
    <row r="21" ht="38.25" spans="1:8">
      <c r="A21" s="37"/>
      <c r="B21" s="37"/>
      <c r="C21" s="37" t="s">
        <v>329</v>
      </c>
      <c r="D21" s="37" t="s">
        <v>291</v>
      </c>
      <c r="E21" s="37" t="s">
        <v>328</v>
      </c>
      <c r="F21" s="37" t="s">
        <v>303</v>
      </c>
      <c r="G21" s="37" t="s">
        <v>268</v>
      </c>
      <c r="H21" s="37" t="s">
        <v>268</v>
      </c>
    </row>
    <row r="22" ht="25.5" spans="1:8">
      <c r="A22" s="37"/>
      <c r="B22" s="37" t="s">
        <v>304</v>
      </c>
      <c r="C22" s="37" t="s">
        <v>305</v>
      </c>
      <c r="D22" s="37" t="s">
        <v>291</v>
      </c>
      <c r="E22" s="37" t="s">
        <v>306</v>
      </c>
      <c r="F22" s="37" t="s">
        <v>307</v>
      </c>
      <c r="G22" s="37" t="s">
        <v>268</v>
      </c>
      <c r="H22" s="37" t="s">
        <v>268</v>
      </c>
    </row>
    <row r="23" ht="25.5" spans="1:8">
      <c r="A23" s="37"/>
      <c r="B23" s="37"/>
      <c r="C23" s="37" t="s">
        <v>330</v>
      </c>
      <c r="D23" s="37" t="s">
        <v>291</v>
      </c>
      <c r="E23" s="37" t="s">
        <v>331</v>
      </c>
      <c r="F23" s="37" t="s">
        <v>307</v>
      </c>
      <c r="G23" s="37" t="s">
        <v>268</v>
      </c>
      <c r="H23" s="37" t="s">
        <v>268</v>
      </c>
    </row>
    <row r="24" ht="25.5" spans="1:8">
      <c r="A24" s="37"/>
      <c r="B24" s="37" t="s">
        <v>308</v>
      </c>
      <c r="C24" s="37" t="s">
        <v>332</v>
      </c>
      <c r="D24" s="37" t="s">
        <v>291</v>
      </c>
      <c r="E24" s="37" t="s">
        <v>310</v>
      </c>
      <c r="F24" s="37" t="s">
        <v>307</v>
      </c>
      <c r="G24" s="37" t="s">
        <v>268</v>
      </c>
      <c r="H24" s="37" t="s">
        <v>268</v>
      </c>
    </row>
    <row r="25" ht="38.25" spans="1:8">
      <c r="A25" s="37" t="s">
        <v>311</v>
      </c>
      <c r="B25" s="37" t="s">
        <v>312</v>
      </c>
      <c r="C25" s="37" t="s">
        <v>313</v>
      </c>
      <c r="D25" s="37" t="s">
        <v>314</v>
      </c>
      <c r="E25" s="37" t="s">
        <v>315</v>
      </c>
      <c r="F25" s="37" t="s">
        <v>268</v>
      </c>
      <c r="G25" s="37" t="s">
        <v>268</v>
      </c>
      <c r="H25" s="37" t="s">
        <v>268</v>
      </c>
    </row>
    <row r="26" ht="25.5" spans="1:8">
      <c r="A26" s="37"/>
      <c r="B26" s="37"/>
      <c r="C26" s="37" t="s">
        <v>333</v>
      </c>
      <c r="D26" s="37" t="s">
        <v>314</v>
      </c>
      <c r="E26" s="37" t="s">
        <v>317</v>
      </c>
      <c r="F26" s="37" t="s">
        <v>268</v>
      </c>
      <c r="G26" s="37" t="s">
        <v>268</v>
      </c>
      <c r="H26" s="37" t="s">
        <v>268</v>
      </c>
    </row>
    <row r="27" ht="25.5" spans="1:8">
      <c r="A27" s="37" t="s">
        <v>318</v>
      </c>
      <c r="B27" s="37" t="s">
        <v>319</v>
      </c>
      <c r="C27" s="37" t="s">
        <v>334</v>
      </c>
      <c r="D27" s="37" t="s">
        <v>291</v>
      </c>
      <c r="E27" s="37" t="s">
        <v>321</v>
      </c>
      <c r="F27" s="37" t="s">
        <v>307</v>
      </c>
      <c r="G27" s="37" t="s">
        <v>268</v>
      </c>
      <c r="H27" s="37" t="s">
        <v>268</v>
      </c>
    </row>
    <row r="28" ht="25.5" spans="1:8">
      <c r="A28" s="37"/>
      <c r="B28" s="37"/>
      <c r="C28" s="37" t="s">
        <v>322</v>
      </c>
      <c r="D28" s="37" t="s">
        <v>291</v>
      </c>
      <c r="E28" s="37" t="s">
        <v>321</v>
      </c>
      <c r="F28" s="37" t="s">
        <v>307</v>
      </c>
      <c r="G28" s="37" t="s">
        <v>268</v>
      </c>
      <c r="H28" s="37" t="s">
        <v>268</v>
      </c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7:H17"/>
    <mergeCell ref="A20:A24"/>
    <mergeCell ref="A25:A26"/>
    <mergeCell ref="A27:A28"/>
    <mergeCell ref="B20:B21"/>
    <mergeCell ref="B22:B23"/>
    <mergeCell ref="B25:B26"/>
    <mergeCell ref="B27:B28"/>
  </mergeCells>
  <dataValidations count="1">
    <dataValidation type="list" allowBlank="1" showErrorMessage="1" sqref="D20:D28">
      <formula1>[2]要素或下拉框值集绩效指标!#REF!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workbookViewId="0">
      <selection activeCell="J5" sqref="J5"/>
    </sheetView>
  </sheetViews>
  <sheetFormatPr defaultColWidth="9" defaultRowHeight="13.5" outlineLevelCol="7"/>
  <cols>
    <col min="1" max="1" width="13.875" customWidth="1"/>
  </cols>
  <sheetData>
    <row r="1" ht="60" customHeight="1" spans="1:8">
      <c r="A1" s="20" t="s">
        <v>252</v>
      </c>
      <c r="B1" s="20"/>
      <c r="C1" s="20"/>
      <c r="D1" s="20"/>
      <c r="E1" s="20"/>
      <c r="F1" s="20"/>
      <c r="G1" s="20"/>
      <c r="H1" s="20"/>
    </row>
    <row r="2" ht="33" spans="1:8">
      <c r="A2" s="21" t="s">
        <v>253</v>
      </c>
      <c r="B2" s="22" t="s">
        <v>335</v>
      </c>
      <c r="C2" s="22"/>
      <c r="D2" s="22"/>
      <c r="E2" s="21" t="s">
        <v>255</v>
      </c>
      <c r="F2" s="22" t="s">
        <v>336</v>
      </c>
      <c r="G2" s="22"/>
      <c r="H2" s="22"/>
    </row>
    <row r="3" ht="16.5" spans="1:8">
      <c r="A3" s="23" t="s">
        <v>257</v>
      </c>
      <c r="B3" s="22" t="s">
        <v>324</v>
      </c>
      <c r="C3" s="22"/>
      <c r="D3" s="22"/>
      <c r="E3" s="21" t="s">
        <v>259</v>
      </c>
      <c r="F3" s="22" t="s">
        <v>337</v>
      </c>
      <c r="G3" s="22"/>
      <c r="H3" s="22"/>
    </row>
    <row r="4" ht="16.5" spans="1:8">
      <c r="A4" s="23" t="s">
        <v>261</v>
      </c>
      <c r="B4" s="22" t="s">
        <v>262</v>
      </c>
      <c r="C4" s="22"/>
      <c r="D4" s="22"/>
      <c r="E4" s="21" t="s">
        <v>263</v>
      </c>
      <c r="F4" s="22" t="s">
        <v>170</v>
      </c>
      <c r="G4" s="22"/>
      <c r="H4" s="22"/>
    </row>
    <row r="5" ht="33" spans="1:8">
      <c r="A5" s="23" t="s">
        <v>264</v>
      </c>
      <c r="B5" s="22">
        <v>2025</v>
      </c>
      <c r="C5" s="22"/>
      <c r="D5" s="22"/>
      <c r="E5" s="21" t="s">
        <v>265</v>
      </c>
      <c r="F5" s="22">
        <v>2026</v>
      </c>
      <c r="G5" s="22"/>
      <c r="H5" s="22"/>
    </row>
    <row r="6" ht="16.5" spans="1:8">
      <c r="A6" s="24" t="s">
        <v>266</v>
      </c>
      <c r="B6" s="25" t="s">
        <v>336</v>
      </c>
      <c r="C6" s="26"/>
      <c r="D6" s="26"/>
      <c r="E6" s="26"/>
      <c r="F6" s="26"/>
      <c r="G6" s="26"/>
      <c r="H6" s="27"/>
    </row>
    <row r="7" ht="16.5" spans="1:8">
      <c r="A7" s="23" t="s">
        <v>267</v>
      </c>
      <c r="B7" s="28" t="s">
        <v>336</v>
      </c>
      <c r="C7" s="29"/>
      <c r="D7" s="29"/>
      <c r="E7" s="29"/>
      <c r="F7" s="29"/>
      <c r="G7" s="29"/>
      <c r="H7" s="30"/>
    </row>
    <row r="8" ht="33" spans="1:8">
      <c r="A8" s="23" t="s">
        <v>269</v>
      </c>
      <c r="B8" s="28" t="s">
        <v>336</v>
      </c>
      <c r="C8" s="29"/>
      <c r="D8" s="29"/>
      <c r="E8" s="29"/>
      <c r="F8" s="29"/>
      <c r="G8" s="29"/>
      <c r="H8" s="30"/>
    </row>
    <row r="9" ht="16" customHeight="1" spans="1:8">
      <c r="A9" s="23" t="s">
        <v>270</v>
      </c>
      <c r="B9" s="28" t="s">
        <v>268</v>
      </c>
      <c r="C9" s="29"/>
      <c r="D9" s="29"/>
      <c r="E9" s="29"/>
      <c r="F9" s="29"/>
      <c r="G9" s="29"/>
      <c r="H9" s="30"/>
    </row>
    <row r="10" ht="16" customHeight="1" spans="1:8">
      <c r="A10" s="23" t="s">
        <v>271</v>
      </c>
      <c r="B10" s="28" t="s">
        <v>268</v>
      </c>
      <c r="C10" s="29"/>
      <c r="D10" s="29"/>
      <c r="E10" s="29"/>
      <c r="F10" s="29"/>
      <c r="G10" s="29"/>
      <c r="H10" s="30"/>
    </row>
    <row r="11" ht="16" customHeight="1" spans="1:8">
      <c r="A11" s="23" t="s">
        <v>272</v>
      </c>
      <c r="B11" s="28" t="s">
        <v>268</v>
      </c>
      <c r="C11" s="29"/>
      <c r="D11" s="29"/>
      <c r="E11" s="29"/>
      <c r="F11" s="29"/>
      <c r="G11" s="29"/>
      <c r="H11" s="30"/>
    </row>
    <row r="12" ht="16" customHeight="1" spans="1:8">
      <c r="A12" s="23" t="s">
        <v>273</v>
      </c>
      <c r="B12" s="28" t="s">
        <v>268</v>
      </c>
      <c r="C12" s="29"/>
      <c r="D12" s="29"/>
      <c r="E12" s="29"/>
      <c r="F12" s="29"/>
      <c r="G12" s="29"/>
      <c r="H12" s="30"/>
    </row>
    <row r="13" ht="16" customHeight="1" spans="1:8">
      <c r="A13" s="23" t="s">
        <v>274</v>
      </c>
      <c r="B13" s="22" t="s">
        <v>268</v>
      </c>
      <c r="C13" s="22"/>
      <c r="D13" s="22"/>
      <c r="E13" s="22"/>
      <c r="F13" s="22"/>
      <c r="G13" s="22"/>
      <c r="H13" s="22"/>
    </row>
    <row r="14" ht="16" customHeight="1" spans="1:8">
      <c r="A14" s="23" t="s">
        <v>275</v>
      </c>
      <c r="B14" s="28" t="s">
        <v>268</v>
      </c>
      <c r="C14" s="29"/>
      <c r="D14" s="29"/>
      <c r="E14" s="29"/>
      <c r="F14" s="29"/>
      <c r="G14" s="29"/>
      <c r="H14" s="30"/>
    </row>
    <row r="15" ht="33" spans="1:8">
      <c r="A15" s="23" t="s">
        <v>276</v>
      </c>
      <c r="B15" s="28" t="s">
        <v>268</v>
      </c>
      <c r="C15" s="29"/>
      <c r="D15" s="29"/>
      <c r="E15" s="29"/>
      <c r="F15" s="29"/>
      <c r="G15" s="29"/>
      <c r="H15" s="30"/>
    </row>
    <row r="16" ht="14.25" spans="1:8">
      <c r="A16" s="31" t="s">
        <v>277</v>
      </c>
      <c r="B16" s="32" t="s">
        <v>338</v>
      </c>
      <c r="C16" s="33"/>
      <c r="D16" s="33"/>
      <c r="E16" s="33"/>
      <c r="F16" s="33"/>
      <c r="G16" s="33"/>
      <c r="H16" s="34"/>
    </row>
    <row r="17" ht="14.25" spans="1:8">
      <c r="A17" s="32" t="s">
        <v>279</v>
      </c>
      <c r="B17" s="35"/>
      <c r="C17" s="35"/>
      <c r="D17" s="35"/>
      <c r="E17" s="35"/>
      <c r="F17" s="35"/>
      <c r="G17" s="35"/>
      <c r="H17" s="36"/>
    </row>
    <row r="18" ht="14.25" spans="1:8">
      <c r="A18" s="31" t="s">
        <v>280</v>
      </c>
      <c r="B18" s="31" t="s">
        <v>281</v>
      </c>
      <c r="C18" s="31" t="s">
        <v>282</v>
      </c>
      <c r="D18" s="31" t="s">
        <v>283</v>
      </c>
      <c r="E18" s="31" t="s">
        <v>284</v>
      </c>
      <c r="F18" s="31" t="s">
        <v>285</v>
      </c>
      <c r="G18" s="31" t="s">
        <v>286</v>
      </c>
      <c r="H18" s="31" t="s">
        <v>287</v>
      </c>
    </row>
    <row r="19" ht="25.5" spans="1:8">
      <c r="A19" s="37" t="s">
        <v>288</v>
      </c>
      <c r="B19" s="37" t="s">
        <v>289</v>
      </c>
      <c r="C19" s="37" t="s">
        <v>290</v>
      </c>
      <c r="D19" s="37" t="s">
        <v>291</v>
      </c>
      <c r="E19" s="37" t="s">
        <v>339</v>
      </c>
      <c r="F19" s="37" t="s">
        <v>293</v>
      </c>
      <c r="G19" s="37" t="s">
        <v>268</v>
      </c>
      <c r="H19" s="37" t="s">
        <v>268</v>
      </c>
    </row>
    <row r="20" ht="25.5" spans="1:8">
      <c r="A20" s="37" t="s">
        <v>294</v>
      </c>
      <c r="B20" s="37" t="s">
        <v>295</v>
      </c>
      <c r="C20" s="37" t="s">
        <v>340</v>
      </c>
      <c r="D20" s="37" t="s">
        <v>291</v>
      </c>
      <c r="E20" s="37" t="s">
        <v>328</v>
      </c>
      <c r="F20" s="37" t="s">
        <v>300</v>
      </c>
      <c r="G20" s="37" t="s">
        <v>268</v>
      </c>
      <c r="H20" s="37" t="s">
        <v>268</v>
      </c>
    </row>
    <row r="21" ht="25.5" spans="1:8">
      <c r="A21" s="37"/>
      <c r="B21" s="37" t="s">
        <v>295</v>
      </c>
      <c r="C21" s="37" t="s">
        <v>341</v>
      </c>
      <c r="D21" s="37" t="s">
        <v>291</v>
      </c>
      <c r="E21" s="37" t="s">
        <v>342</v>
      </c>
      <c r="F21" s="37" t="s">
        <v>303</v>
      </c>
      <c r="G21" s="37" t="s">
        <v>268</v>
      </c>
      <c r="H21" s="37" t="s">
        <v>268</v>
      </c>
    </row>
    <row r="22" ht="25.5" spans="1:8">
      <c r="A22" s="37"/>
      <c r="B22" s="37" t="s">
        <v>295</v>
      </c>
      <c r="C22" s="37" t="s">
        <v>343</v>
      </c>
      <c r="D22" s="37" t="s">
        <v>291</v>
      </c>
      <c r="E22" s="37" t="s">
        <v>344</v>
      </c>
      <c r="F22" s="37" t="s">
        <v>345</v>
      </c>
      <c r="G22" s="37" t="s">
        <v>268</v>
      </c>
      <c r="H22" s="37" t="s">
        <v>268</v>
      </c>
    </row>
    <row r="23" ht="25.5" spans="1:8">
      <c r="A23" s="37"/>
      <c r="B23" s="37" t="s">
        <v>304</v>
      </c>
      <c r="C23" s="37" t="s">
        <v>305</v>
      </c>
      <c r="D23" s="37" t="s">
        <v>291</v>
      </c>
      <c r="E23" s="37" t="s">
        <v>306</v>
      </c>
      <c r="F23" s="37" t="s">
        <v>307</v>
      </c>
      <c r="G23" s="37" t="s">
        <v>268</v>
      </c>
      <c r="H23" s="37" t="s">
        <v>268</v>
      </c>
    </row>
    <row r="24" ht="38.25" spans="1:8">
      <c r="A24" s="37"/>
      <c r="B24" s="37" t="s">
        <v>304</v>
      </c>
      <c r="C24" s="37" t="s">
        <v>346</v>
      </c>
      <c r="D24" s="37" t="s">
        <v>291</v>
      </c>
      <c r="E24" s="37" t="s">
        <v>347</v>
      </c>
      <c r="F24" s="37" t="s">
        <v>307</v>
      </c>
      <c r="G24" s="37" t="s">
        <v>268</v>
      </c>
      <c r="H24" s="37" t="s">
        <v>268</v>
      </c>
    </row>
    <row r="25" ht="25.5" spans="1:8">
      <c r="A25" s="37"/>
      <c r="B25" s="37" t="s">
        <v>308</v>
      </c>
      <c r="C25" s="37" t="s">
        <v>348</v>
      </c>
      <c r="D25" s="37" t="s">
        <v>291</v>
      </c>
      <c r="E25" s="37" t="s">
        <v>310</v>
      </c>
      <c r="F25" s="37" t="s">
        <v>307</v>
      </c>
      <c r="G25" s="37" t="s">
        <v>268</v>
      </c>
      <c r="H25" s="37" t="s">
        <v>268</v>
      </c>
    </row>
    <row r="26" ht="38.25" spans="1:8">
      <c r="A26" s="37" t="s">
        <v>311</v>
      </c>
      <c r="B26" s="37" t="s">
        <v>312</v>
      </c>
      <c r="C26" s="37" t="s">
        <v>349</v>
      </c>
      <c r="D26" s="37" t="s">
        <v>314</v>
      </c>
      <c r="E26" s="37" t="s">
        <v>350</v>
      </c>
      <c r="F26" s="37" t="s">
        <v>268</v>
      </c>
      <c r="G26" s="37" t="s">
        <v>268</v>
      </c>
      <c r="H26" s="37" t="s">
        <v>268</v>
      </c>
    </row>
    <row r="27" ht="38.25" spans="1:8">
      <c r="A27" s="37"/>
      <c r="B27" s="37" t="s">
        <v>312</v>
      </c>
      <c r="C27" s="37" t="s">
        <v>351</v>
      </c>
      <c r="D27" s="37" t="s">
        <v>314</v>
      </c>
      <c r="E27" s="37" t="s">
        <v>352</v>
      </c>
      <c r="F27" s="37" t="s">
        <v>268</v>
      </c>
      <c r="G27" s="37" t="s">
        <v>268</v>
      </c>
      <c r="H27" s="37" t="s">
        <v>268</v>
      </c>
    </row>
    <row r="28" ht="25.5" spans="1:8">
      <c r="A28" s="37" t="s">
        <v>318</v>
      </c>
      <c r="B28" s="37" t="s">
        <v>319</v>
      </c>
      <c r="C28" s="37" t="s">
        <v>320</v>
      </c>
      <c r="D28" s="37" t="s">
        <v>291</v>
      </c>
      <c r="E28" s="37" t="s">
        <v>321</v>
      </c>
      <c r="F28" s="37" t="s">
        <v>307</v>
      </c>
      <c r="G28" s="37" t="s">
        <v>268</v>
      </c>
      <c r="H28" s="37" t="s">
        <v>268</v>
      </c>
    </row>
    <row r="29" ht="25.5" spans="1:8">
      <c r="A29" s="37"/>
      <c r="B29" s="37" t="s">
        <v>319</v>
      </c>
      <c r="C29" s="37" t="s">
        <v>322</v>
      </c>
      <c r="D29" s="37" t="s">
        <v>291</v>
      </c>
      <c r="E29" s="37" t="s">
        <v>321</v>
      </c>
      <c r="F29" s="37" t="s">
        <v>307</v>
      </c>
      <c r="G29" s="37" t="s">
        <v>268</v>
      </c>
      <c r="H29" s="37" t="s">
        <v>268</v>
      </c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7:H17"/>
    <mergeCell ref="A20:A25"/>
    <mergeCell ref="A26:A27"/>
    <mergeCell ref="A28:A29"/>
    <mergeCell ref="B20:B22"/>
    <mergeCell ref="B23:B24"/>
    <mergeCell ref="B26:B27"/>
    <mergeCell ref="B28:B29"/>
  </mergeCells>
  <dataValidations count="1">
    <dataValidation type="list" allowBlank="1" showErrorMessage="1" sqref="D20:D29">
      <formula1>[3]要素或下拉框值集绩效指标!#REF!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O14" sqref="O14"/>
    </sheetView>
  </sheetViews>
  <sheetFormatPr defaultColWidth="9" defaultRowHeight="13.5" outlineLevelCol="7"/>
  <cols>
    <col min="1" max="1" width="16.25" customWidth="1"/>
  </cols>
  <sheetData>
    <row r="1" ht="59" customHeight="1" spans="1:8">
      <c r="A1" s="20" t="s">
        <v>252</v>
      </c>
      <c r="B1" s="20"/>
      <c r="C1" s="20"/>
      <c r="D1" s="20"/>
      <c r="E1" s="20"/>
      <c r="F1" s="20"/>
      <c r="G1" s="20"/>
      <c r="H1" s="20"/>
    </row>
    <row r="2" ht="33" spans="1:8">
      <c r="A2" s="21" t="s">
        <v>253</v>
      </c>
      <c r="B2" s="22" t="s">
        <v>353</v>
      </c>
      <c r="C2" s="22"/>
      <c r="D2" s="22"/>
      <c r="E2" s="21" t="s">
        <v>255</v>
      </c>
      <c r="F2" s="22" t="s">
        <v>244</v>
      </c>
      <c r="G2" s="22"/>
      <c r="H2" s="22"/>
    </row>
    <row r="3" ht="16.5" spans="1:8">
      <c r="A3" s="23" t="s">
        <v>257</v>
      </c>
      <c r="B3" s="22" t="s">
        <v>324</v>
      </c>
      <c r="C3" s="22"/>
      <c r="D3" s="22"/>
      <c r="E3" s="21" t="s">
        <v>259</v>
      </c>
      <c r="F3" s="22" t="s">
        <v>260</v>
      </c>
      <c r="G3" s="22"/>
      <c r="H3" s="22"/>
    </row>
    <row r="4" ht="16.5" spans="1:8">
      <c r="A4" s="23" t="s">
        <v>261</v>
      </c>
      <c r="B4" s="22" t="s">
        <v>262</v>
      </c>
      <c r="C4" s="22"/>
      <c r="D4" s="22"/>
      <c r="E4" s="21" t="s">
        <v>263</v>
      </c>
      <c r="F4" s="22" t="s">
        <v>170</v>
      </c>
      <c r="G4" s="22"/>
      <c r="H4" s="22"/>
    </row>
    <row r="5" ht="33" spans="1:8">
      <c r="A5" s="23" t="s">
        <v>264</v>
      </c>
      <c r="B5" s="22">
        <v>2025</v>
      </c>
      <c r="C5" s="22"/>
      <c r="D5" s="22"/>
      <c r="E5" s="21" t="s">
        <v>265</v>
      </c>
      <c r="F5" s="22">
        <v>2026</v>
      </c>
      <c r="G5" s="22"/>
      <c r="H5" s="22"/>
    </row>
    <row r="6" ht="16.5" spans="1:8">
      <c r="A6" s="24" t="s">
        <v>266</v>
      </c>
      <c r="B6" s="25" t="s">
        <v>244</v>
      </c>
      <c r="C6" s="26"/>
      <c r="D6" s="26"/>
      <c r="E6" s="26"/>
      <c r="F6" s="26"/>
      <c r="G6" s="26"/>
      <c r="H6" s="27"/>
    </row>
    <row r="7" ht="22" customHeight="1" spans="1:8">
      <c r="A7" s="23" t="s">
        <v>267</v>
      </c>
      <c r="B7" s="28" t="s">
        <v>268</v>
      </c>
      <c r="C7" s="29"/>
      <c r="D7" s="29"/>
      <c r="E7" s="29"/>
      <c r="F7" s="29"/>
      <c r="G7" s="29"/>
      <c r="H7" s="30"/>
    </row>
    <row r="8" ht="22" customHeight="1" spans="1:8">
      <c r="A8" s="23" t="s">
        <v>269</v>
      </c>
      <c r="B8" s="28" t="s">
        <v>268</v>
      </c>
      <c r="C8" s="29"/>
      <c r="D8" s="29"/>
      <c r="E8" s="29"/>
      <c r="F8" s="29"/>
      <c r="G8" s="29"/>
      <c r="H8" s="30"/>
    </row>
    <row r="9" ht="22" customHeight="1" spans="1:8">
      <c r="A9" s="23" t="s">
        <v>270</v>
      </c>
      <c r="B9" s="25" t="s">
        <v>244</v>
      </c>
      <c r="C9" s="26"/>
      <c r="D9" s="26"/>
      <c r="E9" s="26"/>
      <c r="F9" s="26"/>
      <c r="G9" s="26"/>
      <c r="H9" s="27"/>
    </row>
    <row r="10" ht="22" customHeight="1" spans="1:8">
      <c r="A10" s="23" t="s">
        <v>271</v>
      </c>
      <c r="B10" s="28" t="s">
        <v>2</v>
      </c>
      <c r="C10" s="29"/>
      <c r="D10" s="29"/>
      <c r="E10" s="29"/>
      <c r="F10" s="29"/>
      <c r="G10" s="29"/>
      <c r="H10" s="30"/>
    </row>
    <row r="11" ht="22" customHeight="1" spans="1:8">
      <c r="A11" s="23" t="s">
        <v>272</v>
      </c>
      <c r="B11" s="28" t="s">
        <v>268</v>
      </c>
      <c r="C11" s="29"/>
      <c r="D11" s="29"/>
      <c r="E11" s="29"/>
      <c r="F11" s="29"/>
      <c r="G11" s="29"/>
      <c r="H11" s="30"/>
    </row>
    <row r="12" ht="22" customHeight="1" spans="1:8">
      <c r="A12" s="23" t="s">
        <v>273</v>
      </c>
      <c r="B12" s="28" t="s">
        <v>268</v>
      </c>
      <c r="C12" s="29"/>
      <c r="D12" s="29"/>
      <c r="E12" s="29"/>
      <c r="F12" s="29"/>
      <c r="G12" s="29"/>
      <c r="H12" s="30"/>
    </row>
    <row r="13" ht="22" customHeight="1" spans="1:8">
      <c r="A13" s="23" t="s">
        <v>274</v>
      </c>
      <c r="B13" s="22" t="s">
        <v>268</v>
      </c>
      <c r="C13" s="22"/>
      <c r="D13" s="22"/>
      <c r="E13" s="22"/>
      <c r="F13" s="22"/>
      <c r="G13" s="22"/>
      <c r="H13" s="22"/>
    </row>
    <row r="14" ht="22" customHeight="1" spans="1:8">
      <c r="A14" s="23" t="s">
        <v>275</v>
      </c>
      <c r="B14" s="28" t="s">
        <v>268</v>
      </c>
      <c r="C14" s="29"/>
      <c r="D14" s="29"/>
      <c r="E14" s="29"/>
      <c r="F14" s="29"/>
      <c r="G14" s="29"/>
      <c r="H14" s="30"/>
    </row>
    <row r="15" ht="22" customHeight="1" spans="1:8">
      <c r="A15" s="23" t="s">
        <v>276</v>
      </c>
      <c r="B15" s="28" t="s">
        <v>268</v>
      </c>
      <c r="C15" s="29"/>
      <c r="D15" s="29"/>
      <c r="E15" s="29"/>
      <c r="F15" s="29"/>
      <c r="G15" s="29"/>
      <c r="H15" s="30"/>
    </row>
    <row r="16" spans="1:8">
      <c r="A16" s="48" t="s">
        <v>277</v>
      </c>
      <c r="B16" s="48" t="s">
        <v>354</v>
      </c>
      <c r="C16" s="49"/>
      <c r="D16" s="49"/>
      <c r="E16" s="49"/>
      <c r="F16" s="49"/>
      <c r="G16" s="49"/>
      <c r="H16" s="50"/>
    </row>
    <row r="17" spans="1:8">
      <c r="A17" s="51" t="s">
        <v>279</v>
      </c>
      <c r="B17" s="49"/>
      <c r="C17" s="49"/>
      <c r="D17" s="49"/>
      <c r="E17" s="49"/>
      <c r="F17" s="49"/>
      <c r="G17" s="49"/>
      <c r="H17" s="50"/>
    </row>
    <row r="18" spans="1:8">
      <c r="A18" s="48" t="s">
        <v>280</v>
      </c>
      <c r="B18" s="48" t="s">
        <v>281</v>
      </c>
      <c r="C18" s="48" t="s">
        <v>282</v>
      </c>
      <c r="D18" s="48" t="s">
        <v>283</v>
      </c>
      <c r="E18" s="48" t="s">
        <v>284</v>
      </c>
      <c r="F18" s="48" t="s">
        <v>285</v>
      </c>
      <c r="G18" s="48" t="s">
        <v>286</v>
      </c>
      <c r="H18" s="48" t="s">
        <v>287</v>
      </c>
    </row>
    <row r="19" ht="25.5" spans="1:8">
      <c r="A19" s="37" t="s">
        <v>288</v>
      </c>
      <c r="B19" s="37" t="s">
        <v>289</v>
      </c>
      <c r="C19" s="37" t="s">
        <v>355</v>
      </c>
      <c r="D19" s="37" t="s">
        <v>356</v>
      </c>
      <c r="E19" s="37" t="s">
        <v>357</v>
      </c>
      <c r="F19" s="37" t="s">
        <v>293</v>
      </c>
      <c r="G19" s="37" t="s">
        <v>268</v>
      </c>
      <c r="H19" s="37" t="s">
        <v>268</v>
      </c>
    </row>
    <row r="20" ht="25.5" spans="1:8">
      <c r="A20" s="37"/>
      <c r="B20" s="37" t="s">
        <v>358</v>
      </c>
      <c r="C20" s="37" t="s">
        <v>359</v>
      </c>
      <c r="D20" s="37" t="s">
        <v>314</v>
      </c>
      <c r="E20" s="37" t="s">
        <v>360</v>
      </c>
      <c r="F20" s="37" t="s">
        <v>268</v>
      </c>
      <c r="G20" s="37" t="s">
        <v>268</v>
      </c>
      <c r="H20" s="37" t="s">
        <v>268</v>
      </c>
    </row>
    <row r="21" ht="25.5" spans="1:8">
      <c r="A21" s="37"/>
      <c r="B21" s="37" t="s">
        <v>361</v>
      </c>
      <c r="C21" s="37" t="s">
        <v>362</v>
      </c>
      <c r="D21" s="37" t="s">
        <v>314</v>
      </c>
      <c r="E21" s="37" t="s">
        <v>362</v>
      </c>
      <c r="F21" s="37" t="s">
        <v>268</v>
      </c>
      <c r="G21" s="37" t="s">
        <v>268</v>
      </c>
      <c r="H21" s="37" t="s">
        <v>268</v>
      </c>
    </row>
    <row r="22" ht="25.5" spans="1:8">
      <c r="A22" s="37" t="s">
        <v>294</v>
      </c>
      <c r="B22" s="37" t="s">
        <v>295</v>
      </c>
      <c r="C22" s="37" t="s">
        <v>363</v>
      </c>
      <c r="D22" s="37" t="s">
        <v>356</v>
      </c>
      <c r="E22" s="37" t="s">
        <v>357</v>
      </c>
      <c r="F22" s="37" t="s">
        <v>293</v>
      </c>
      <c r="G22" s="37" t="s">
        <v>268</v>
      </c>
      <c r="H22" s="37" t="s">
        <v>268</v>
      </c>
    </row>
    <row r="23" ht="25.5" spans="1:8">
      <c r="A23" s="37"/>
      <c r="B23" s="37" t="s">
        <v>304</v>
      </c>
      <c r="C23" s="37" t="s">
        <v>364</v>
      </c>
      <c r="D23" s="37" t="s">
        <v>356</v>
      </c>
      <c r="E23" s="37" t="s">
        <v>365</v>
      </c>
      <c r="F23" s="37" t="s">
        <v>307</v>
      </c>
      <c r="G23" s="37" t="s">
        <v>268</v>
      </c>
      <c r="H23" s="37" t="s">
        <v>268</v>
      </c>
    </row>
    <row r="24" ht="25.5" spans="1:8">
      <c r="A24" s="37"/>
      <c r="B24" s="37" t="s">
        <v>308</v>
      </c>
      <c r="C24" s="37" t="s">
        <v>366</v>
      </c>
      <c r="D24" s="37" t="s">
        <v>356</v>
      </c>
      <c r="E24" s="37" t="s">
        <v>365</v>
      </c>
      <c r="F24" s="37" t="s">
        <v>307</v>
      </c>
      <c r="G24" s="37" t="s">
        <v>268</v>
      </c>
      <c r="H24" s="37" t="s">
        <v>268</v>
      </c>
    </row>
    <row r="25" ht="25.5" spans="1:8">
      <c r="A25" s="37" t="s">
        <v>311</v>
      </c>
      <c r="B25" s="37" t="s">
        <v>367</v>
      </c>
      <c r="C25" s="37" t="s">
        <v>368</v>
      </c>
      <c r="D25" s="37" t="s">
        <v>314</v>
      </c>
      <c r="E25" s="37" t="s">
        <v>369</v>
      </c>
      <c r="F25" s="37" t="s">
        <v>268</v>
      </c>
      <c r="G25" s="37" t="s">
        <v>268</v>
      </c>
      <c r="H25" s="37" t="s">
        <v>268</v>
      </c>
    </row>
    <row r="26" ht="25.5" spans="1:8">
      <c r="A26" s="37"/>
      <c r="B26" s="37" t="s">
        <v>312</v>
      </c>
      <c r="C26" s="37" t="s">
        <v>370</v>
      </c>
      <c r="D26" s="37" t="s">
        <v>314</v>
      </c>
      <c r="E26" s="37" t="s">
        <v>317</v>
      </c>
      <c r="F26" s="37" t="s">
        <v>268</v>
      </c>
      <c r="G26" s="37" t="s">
        <v>268</v>
      </c>
      <c r="H26" s="37" t="s">
        <v>268</v>
      </c>
    </row>
    <row r="27" ht="25.5" spans="1:8">
      <c r="A27" s="37"/>
      <c r="B27" s="37" t="s">
        <v>371</v>
      </c>
      <c r="C27" s="37" t="s">
        <v>372</v>
      </c>
      <c r="D27" s="37" t="s">
        <v>314</v>
      </c>
      <c r="E27" s="37" t="s">
        <v>350</v>
      </c>
      <c r="F27" s="37" t="s">
        <v>268</v>
      </c>
      <c r="G27" s="37" t="s">
        <v>268</v>
      </c>
      <c r="H27" s="37" t="s">
        <v>268</v>
      </c>
    </row>
  </sheetData>
  <mergeCells count="24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7:H17"/>
    <mergeCell ref="A19:A21"/>
    <mergeCell ref="A22:A24"/>
    <mergeCell ref="A25:A27"/>
  </mergeCells>
  <dataValidations count="1">
    <dataValidation type="list" allowBlank="1" showErrorMessage="1" sqref="D20:D27">
      <formula1>[4]要素或下拉框值集绩效指标!#REF!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selection activeCell="O3" sqref="O3"/>
    </sheetView>
  </sheetViews>
  <sheetFormatPr defaultColWidth="9" defaultRowHeight="13.5" outlineLevelCol="7"/>
  <cols>
    <col min="1" max="1" width="15" customWidth="1"/>
  </cols>
  <sheetData>
    <row r="1" ht="69" customHeight="1" spans="1:8">
      <c r="A1" s="20" t="s">
        <v>252</v>
      </c>
      <c r="B1" s="20"/>
      <c r="C1" s="20"/>
      <c r="D1" s="20"/>
      <c r="E1" s="20"/>
      <c r="F1" s="20"/>
      <c r="G1" s="20"/>
      <c r="H1" s="20"/>
    </row>
    <row r="2" ht="33" spans="1:8">
      <c r="A2" s="21" t="s">
        <v>253</v>
      </c>
      <c r="B2" s="28" t="s">
        <v>335</v>
      </c>
      <c r="C2" s="29"/>
      <c r="D2" s="30"/>
      <c r="E2" s="21" t="s">
        <v>255</v>
      </c>
      <c r="F2" s="22" t="s">
        <v>373</v>
      </c>
      <c r="G2" s="22"/>
      <c r="H2" s="22"/>
    </row>
    <row r="3" ht="16.5" spans="1:8">
      <c r="A3" s="23" t="s">
        <v>257</v>
      </c>
      <c r="B3" s="28" t="s">
        <v>324</v>
      </c>
      <c r="C3" s="29"/>
      <c r="D3" s="30"/>
      <c r="E3" s="21" t="s">
        <v>259</v>
      </c>
      <c r="F3" s="22" t="s">
        <v>337</v>
      </c>
      <c r="G3" s="22"/>
      <c r="H3" s="22"/>
    </row>
    <row r="4" ht="16.5" spans="1:8">
      <c r="A4" s="23" t="s">
        <v>261</v>
      </c>
      <c r="B4" s="28" t="s">
        <v>374</v>
      </c>
      <c r="C4" s="29"/>
      <c r="D4" s="30"/>
      <c r="E4" s="21" t="s">
        <v>263</v>
      </c>
      <c r="F4" s="22" t="s">
        <v>170</v>
      </c>
      <c r="G4" s="22"/>
      <c r="H4" s="22"/>
    </row>
    <row r="5" ht="33" spans="1:8">
      <c r="A5" s="23" t="s">
        <v>264</v>
      </c>
      <c r="B5" s="28">
        <v>2025</v>
      </c>
      <c r="C5" s="29"/>
      <c r="D5" s="30"/>
      <c r="E5" s="21" t="s">
        <v>265</v>
      </c>
      <c r="F5" s="22">
        <v>2026</v>
      </c>
      <c r="G5" s="22"/>
      <c r="H5" s="22"/>
    </row>
    <row r="6" ht="16.5" spans="1:8">
      <c r="A6" s="24" t="s">
        <v>266</v>
      </c>
      <c r="B6" s="25" t="s">
        <v>373</v>
      </c>
      <c r="C6" s="26"/>
      <c r="D6" s="26"/>
      <c r="E6" s="26"/>
      <c r="F6" s="26"/>
      <c r="G6" s="26"/>
      <c r="H6" s="27"/>
    </row>
    <row r="7" ht="16.5" spans="1:8">
      <c r="A7" s="23" t="s">
        <v>267</v>
      </c>
      <c r="B7" s="28" t="s">
        <v>373</v>
      </c>
      <c r="C7" s="29"/>
      <c r="D7" s="29"/>
      <c r="E7" s="29"/>
      <c r="F7" s="29"/>
      <c r="G7" s="29"/>
      <c r="H7" s="30"/>
    </row>
    <row r="8" ht="24" customHeight="1" spans="1:8">
      <c r="A8" s="23" t="s">
        <v>269</v>
      </c>
      <c r="B8" s="28" t="s">
        <v>268</v>
      </c>
      <c r="C8" s="29"/>
      <c r="D8" s="29"/>
      <c r="E8" s="29"/>
      <c r="F8" s="29"/>
      <c r="G8" s="29"/>
      <c r="H8" s="30"/>
    </row>
    <row r="9" ht="24" customHeight="1" spans="1:8">
      <c r="A9" s="23" t="s">
        <v>270</v>
      </c>
      <c r="B9" s="28" t="s">
        <v>268</v>
      </c>
      <c r="C9" s="29"/>
      <c r="D9" s="29"/>
      <c r="E9" s="29"/>
      <c r="F9" s="29"/>
      <c r="G9" s="29"/>
      <c r="H9" s="30"/>
    </row>
    <row r="10" ht="24" customHeight="1" spans="1:8">
      <c r="A10" s="23" t="s">
        <v>271</v>
      </c>
      <c r="B10" s="28" t="s">
        <v>268</v>
      </c>
      <c r="C10" s="29"/>
      <c r="D10" s="29"/>
      <c r="E10" s="29"/>
      <c r="F10" s="29"/>
      <c r="G10" s="29"/>
      <c r="H10" s="30"/>
    </row>
    <row r="11" ht="24" customHeight="1" spans="1:8">
      <c r="A11" s="23" t="s">
        <v>272</v>
      </c>
      <c r="B11" s="28" t="s">
        <v>268</v>
      </c>
      <c r="C11" s="29"/>
      <c r="D11" s="29"/>
      <c r="E11" s="29"/>
      <c r="F11" s="29"/>
      <c r="G11" s="29"/>
      <c r="H11" s="30"/>
    </row>
    <row r="12" ht="24" customHeight="1" spans="1:8">
      <c r="A12" s="23" t="s">
        <v>273</v>
      </c>
      <c r="B12" s="28" t="s">
        <v>268</v>
      </c>
      <c r="C12" s="29"/>
      <c r="D12" s="29"/>
      <c r="E12" s="29"/>
      <c r="F12" s="29"/>
      <c r="G12" s="29"/>
      <c r="H12" s="30"/>
    </row>
    <row r="13" ht="24" customHeight="1" spans="1:8">
      <c r="A13" s="23" t="s">
        <v>274</v>
      </c>
      <c r="B13" s="22" t="s">
        <v>268</v>
      </c>
      <c r="C13" s="22"/>
      <c r="D13" s="22"/>
      <c r="E13" s="22"/>
      <c r="F13" s="22"/>
      <c r="G13" s="22"/>
      <c r="H13" s="22"/>
    </row>
    <row r="14" ht="24" customHeight="1" spans="1:8">
      <c r="A14" s="23" t="s">
        <v>275</v>
      </c>
      <c r="B14" s="28" t="s">
        <v>268</v>
      </c>
      <c r="C14" s="29"/>
      <c r="D14" s="29"/>
      <c r="E14" s="29"/>
      <c r="F14" s="29"/>
      <c r="G14" s="29"/>
      <c r="H14" s="30"/>
    </row>
    <row r="15" ht="24" customHeight="1" spans="1:8">
      <c r="A15" s="23" t="s">
        <v>276</v>
      </c>
      <c r="B15" s="28" t="s">
        <v>268</v>
      </c>
      <c r="C15" s="29"/>
      <c r="D15" s="29"/>
      <c r="E15" s="29"/>
      <c r="F15" s="29"/>
      <c r="G15" s="29"/>
      <c r="H15" s="30"/>
    </row>
    <row r="16" spans="1:8">
      <c r="A16" s="48" t="s">
        <v>277</v>
      </c>
      <c r="B16" s="48" t="s">
        <v>373</v>
      </c>
      <c r="C16" s="49"/>
      <c r="D16" s="49"/>
      <c r="E16" s="49"/>
      <c r="F16" s="49"/>
      <c r="G16" s="49"/>
      <c r="H16" s="50"/>
    </row>
    <row r="17" spans="1:8">
      <c r="A17" s="51" t="s">
        <v>279</v>
      </c>
      <c r="B17" s="49"/>
      <c r="C17" s="49"/>
      <c r="D17" s="49"/>
      <c r="E17" s="49"/>
      <c r="F17" s="49"/>
      <c r="G17" s="49"/>
      <c r="H17" s="50"/>
    </row>
    <row r="18" ht="27" customHeight="1" spans="1:8">
      <c r="A18" s="48" t="s">
        <v>280</v>
      </c>
      <c r="B18" s="48" t="s">
        <v>281</v>
      </c>
      <c r="C18" s="48" t="s">
        <v>282</v>
      </c>
      <c r="D18" s="48" t="s">
        <v>283</v>
      </c>
      <c r="E18" s="48" t="s">
        <v>284</v>
      </c>
      <c r="F18" s="48" t="s">
        <v>285</v>
      </c>
      <c r="G18" s="48" t="s">
        <v>286</v>
      </c>
      <c r="H18" s="48" t="s">
        <v>287</v>
      </c>
    </row>
    <row r="19" ht="24" spans="1:8">
      <c r="A19" s="53" t="s">
        <v>288</v>
      </c>
      <c r="B19" s="53" t="s">
        <v>289</v>
      </c>
      <c r="C19" s="53" t="s">
        <v>355</v>
      </c>
      <c r="D19" s="53" t="s">
        <v>356</v>
      </c>
      <c r="E19" s="53" t="s">
        <v>375</v>
      </c>
      <c r="F19" s="53" t="s">
        <v>293</v>
      </c>
      <c r="G19" s="53" t="s">
        <v>268</v>
      </c>
      <c r="H19" s="53" t="s">
        <v>268</v>
      </c>
    </row>
    <row r="20" ht="24" spans="1:8">
      <c r="A20" s="53"/>
      <c r="B20" s="53" t="s">
        <v>358</v>
      </c>
      <c r="C20" s="53" t="s">
        <v>376</v>
      </c>
      <c r="D20" s="53" t="s">
        <v>314</v>
      </c>
      <c r="E20" s="53" t="s">
        <v>360</v>
      </c>
      <c r="F20" s="53" t="s">
        <v>268</v>
      </c>
      <c r="G20" s="53" t="s">
        <v>268</v>
      </c>
      <c r="H20" s="53" t="s">
        <v>268</v>
      </c>
    </row>
    <row r="21" ht="24" spans="1:8">
      <c r="A21" s="53"/>
      <c r="B21" s="53" t="s">
        <v>361</v>
      </c>
      <c r="C21" s="53" t="s">
        <v>362</v>
      </c>
      <c r="D21" s="53" t="s">
        <v>314</v>
      </c>
      <c r="E21" s="53" t="s">
        <v>362</v>
      </c>
      <c r="F21" s="53" t="s">
        <v>268</v>
      </c>
      <c r="G21" s="53" t="s">
        <v>268</v>
      </c>
      <c r="H21" s="53" t="s">
        <v>268</v>
      </c>
    </row>
    <row r="22" spans="1:8">
      <c r="A22" s="53" t="s">
        <v>294</v>
      </c>
      <c r="B22" s="53" t="s">
        <v>295</v>
      </c>
      <c r="C22" s="53" t="s">
        <v>363</v>
      </c>
      <c r="D22" s="53" t="s">
        <v>356</v>
      </c>
      <c r="E22" s="53" t="s">
        <v>375</v>
      </c>
      <c r="F22" s="53" t="s">
        <v>293</v>
      </c>
      <c r="G22" s="53" t="s">
        <v>268</v>
      </c>
      <c r="H22" s="53" t="s">
        <v>268</v>
      </c>
    </row>
    <row r="23" ht="24" spans="1:8">
      <c r="A23" s="53"/>
      <c r="B23" s="53" t="s">
        <v>304</v>
      </c>
      <c r="C23" s="53" t="s">
        <v>377</v>
      </c>
      <c r="D23" s="53" t="s">
        <v>356</v>
      </c>
      <c r="E23" s="53" t="s">
        <v>378</v>
      </c>
      <c r="F23" s="53" t="s">
        <v>307</v>
      </c>
      <c r="G23" s="53" t="s">
        <v>268</v>
      </c>
      <c r="H23" s="53" t="s">
        <v>268</v>
      </c>
    </row>
    <row r="24" spans="1:8">
      <c r="A24" s="53"/>
      <c r="B24" s="53" t="s">
        <v>308</v>
      </c>
      <c r="C24" s="53" t="s">
        <v>366</v>
      </c>
      <c r="D24" s="53" t="s">
        <v>356</v>
      </c>
      <c r="E24" s="53" t="s">
        <v>378</v>
      </c>
      <c r="F24" s="53" t="s">
        <v>307</v>
      </c>
      <c r="G24" s="53" t="s">
        <v>268</v>
      </c>
      <c r="H24" s="53" t="s">
        <v>268</v>
      </c>
    </row>
    <row r="25" ht="24" spans="1:8">
      <c r="A25" s="53" t="s">
        <v>311</v>
      </c>
      <c r="B25" s="53" t="s">
        <v>367</v>
      </c>
      <c r="C25" s="53" t="s">
        <v>379</v>
      </c>
      <c r="D25" s="53" t="s">
        <v>314</v>
      </c>
      <c r="E25" s="53" t="s">
        <v>379</v>
      </c>
      <c r="F25" s="53" t="s">
        <v>268</v>
      </c>
      <c r="G25" s="53" t="s">
        <v>268</v>
      </c>
      <c r="H25" s="53" t="s">
        <v>268</v>
      </c>
    </row>
    <row r="26" ht="24" spans="1:8">
      <c r="A26" s="53"/>
      <c r="B26" s="53" t="s">
        <v>312</v>
      </c>
      <c r="C26" s="53" t="s">
        <v>380</v>
      </c>
      <c r="D26" s="53" t="s">
        <v>314</v>
      </c>
      <c r="E26" s="53" t="s">
        <v>380</v>
      </c>
      <c r="F26" s="53" t="s">
        <v>268</v>
      </c>
      <c r="G26" s="53" t="s">
        <v>268</v>
      </c>
      <c r="H26" s="53" t="s">
        <v>268</v>
      </c>
    </row>
    <row r="27" ht="24" spans="1:8">
      <c r="A27" s="53"/>
      <c r="B27" s="53" t="s">
        <v>371</v>
      </c>
      <c r="C27" s="53" t="s">
        <v>381</v>
      </c>
      <c r="D27" s="53" t="s">
        <v>314</v>
      </c>
      <c r="E27" s="53" t="s">
        <v>350</v>
      </c>
      <c r="F27" s="53" t="s">
        <v>268</v>
      </c>
      <c r="G27" s="53" t="s">
        <v>268</v>
      </c>
      <c r="H27" s="53" t="s">
        <v>268</v>
      </c>
    </row>
    <row r="28" ht="24" spans="1:8">
      <c r="A28" s="53" t="s">
        <v>318</v>
      </c>
      <c r="B28" s="53" t="s">
        <v>319</v>
      </c>
      <c r="C28" s="53" t="s">
        <v>382</v>
      </c>
      <c r="D28" s="53" t="s">
        <v>356</v>
      </c>
      <c r="E28" s="53" t="s">
        <v>365</v>
      </c>
      <c r="F28" s="53" t="s">
        <v>307</v>
      </c>
      <c r="G28" s="53" t="s">
        <v>268</v>
      </c>
      <c r="H28" s="53" t="s">
        <v>268</v>
      </c>
    </row>
  </sheetData>
  <mergeCells count="24">
    <mergeCell ref="A1:H1"/>
    <mergeCell ref="B2:D2"/>
    <mergeCell ref="F2:H2"/>
    <mergeCell ref="B3:D3"/>
    <mergeCell ref="F3:H3"/>
    <mergeCell ref="B4:D4"/>
    <mergeCell ref="F4:H4"/>
    <mergeCell ref="B5:D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7:H17"/>
    <mergeCell ref="A19:A21"/>
    <mergeCell ref="A22:A24"/>
    <mergeCell ref="A25:A27"/>
  </mergeCells>
  <dataValidations count="1">
    <dataValidation type="list" allowBlank="1" showErrorMessage="1" sqref="D20:D28">
      <formula1>[5]要素或下拉框值集绩效指标!#REF!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" sqref="A1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40.5" customHeight="1" spans="1:2">
      <c r="A1" s="57"/>
      <c r="B1" s="57"/>
    </row>
    <row r="2" ht="32.55" customHeight="1" spans="1:3">
      <c r="A2" s="57"/>
      <c r="B2" s="58" t="s">
        <v>13</v>
      </c>
      <c r="C2" s="58"/>
    </row>
    <row r="3" ht="33.6" customHeight="1" spans="1:3">
      <c r="A3" s="101"/>
      <c r="B3" s="102" t="s">
        <v>14</v>
      </c>
      <c r="C3" s="103" t="s">
        <v>15</v>
      </c>
    </row>
    <row r="4" ht="32.55" customHeight="1" spans="1:3">
      <c r="A4" s="104"/>
      <c r="B4" s="105" t="s">
        <v>16</v>
      </c>
      <c r="C4" s="106" t="s">
        <v>17</v>
      </c>
    </row>
    <row r="5" ht="32.55" customHeight="1" spans="1:3">
      <c r="A5" s="104"/>
      <c r="B5" s="105" t="s">
        <v>18</v>
      </c>
      <c r="C5" s="106" t="s">
        <v>19</v>
      </c>
    </row>
    <row r="6" ht="32.55" customHeight="1" spans="1:3">
      <c r="A6" s="104"/>
      <c r="B6" s="105" t="s">
        <v>20</v>
      </c>
      <c r="C6" s="106" t="s">
        <v>21</v>
      </c>
    </row>
    <row r="7" ht="32.55" customHeight="1" spans="1:3">
      <c r="A7" s="104"/>
      <c r="B7" s="105" t="s">
        <v>22</v>
      </c>
      <c r="C7" s="106"/>
    </row>
    <row r="8" ht="32.55" customHeight="1" spans="1:3">
      <c r="A8" s="104"/>
      <c r="B8" s="105" t="s">
        <v>23</v>
      </c>
      <c r="C8" s="106" t="s">
        <v>24</v>
      </c>
    </row>
    <row r="9" ht="32.55" customHeight="1" spans="1:3">
      <c r="A9" s="104"/>
      <c r="B9" s="105" t="s">
        <v>25</v>
      </c>
      <c r="C9" s="106" t="s">
        <v>26</v>
      </c>
    </row>
    <row r="10" ht="32.55" customHeight="1" spans="1:3">
      <c r="A10" s="104"/>
      <c r="B10" s="105" t="s">
        <v>27</v>
      </c>
      <c r="C10" s="106" t="s">
        <v>28</v>
      </c>
    </row>
    <row r="11" ht="32.55" customHeight="1" spans="1:3">
      <c r="A11" s="104"/>
      <c r="B11" s="105" t="s">
        <v>29</v>
      </c>
      <c r="C11" s="106" t="s">
        <v>30</v>
      </c>
    </row>
    <row r="12" ht="32.55" customHeight="1" spans="1:3">
      <c r="A12" s="104"/>
      <c r="B12" s="105" t="s">
        <v>31</v>
      </c>
      <c r="C12" s="106"/>
    </row>
    <row r="13" ht="32.55" customHeight="1" spans="1:3">
      <c r="A13" s="57"/>
      <c r="B13" s="105" t="s">
        <v>32</v>
      </c>
      <c r="C13" s="106"/>
    </row>
    <row r="14" ht="32.55" customHeight="1" spans="1:3">
      <c r="A14" s="57"/>
      <c r="B14" s="105" t="s">
        <v>33</v>
      </c>
      <c r="C14" s="106" t="s">
        <v>17</v>
      </c>
    </row>
    <row r="15" ht="32.55" customHeight="1" spans="2:3">
      <c r="B15" s="105" t="s">
        <v>34</v>
      </c>
      <c r="C15" s="106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L19" sqref="L19"/>
    </sheetView>
  </sheetViews>
  <sheetFormatPr defaultColWidth="9" defaultRowHeight="13.5" outlineLevelCol="7"/>
  <cols>
    <col min="1" max="1" width="15.625" customWidth="1"/>
    <col min="8" max="8" width="13.375" customWidth="1"/>
  </cols>
  <sheetData>
    <row r="1" ht="69" customHeight="1" spans="1:8">
      <c r="A1" s="20" t="s">
        <v>252</v>
      </c>
      <c r="B1" s="20"/>
      <c r="C1" s="20"/>
      <c r="D1" s="20"/>
      <c r="E1" s="20"/>
      <c r="F1" s="20"/>
      <c r="G1" s="20"/>
      <c r="H1" s="20"/>
    </row>
    <row r="2" ht="33" spans="1:8">
      <c r="A2" s="21" t="s">
        <v>253</v>
      </c>
      <c r="B2" s="22" t="s">
        <v>335</v>
      </c>
      <c r="C2" s="22"/>
      <c r="D2" s="22"/>
      <c r="E2" s="21" t="s">
        <v>255</v>
      </c>
      <c r="F2" s="22" t="s">
        <v>383</v>
      </c>
      <c r="G2" s="22"/>
      <c r="H2" s="22"/>
    </row>
    <row r="3" ht="16.5" spans="1:8">
      <c r="A3" s="23" t="s">
        <v>257</v>
      </c>
      <c r="B3" s="22" t="s">
        <v>324</v>
      </c>
      <c r="C3" s="22"/>
      <c r="D3" s="22"/>
      <c r="E3" s="21" t="s">
        <v>259</v>
      </c>
      <c r="F3" s="22" t="s">
        <v>337</v>
      </c>
      <c r="G3" s="22"/>
      <c r="H3" s="22"/>
    </row>
    <row r="4" ht="16.5" spans="1:8">
      <c r="A4" s="23" t="s">
        <v>261</v>
      </c>
      <c r="B4" s="22" t="s">
        <v>374</v>
      </c>
      <c r="C4" s="22"/>
      <c r="D4" s="22"/>
      <c r="E4" s="21" t="s">
        <v>263</v>
      </c>
      <c r="F4" s="22" t="s">
        <v>170</v>
      </c>
      <c r="G4" s="22"/>
      <c r="H4" s="22"/>
    </row>
    <row r="5" ht="33" spans="1:8">
      <c r="A5" s="23" t="s">
        <v>264</v>
      </c>
      <c r="B5" s="22">
        <v>2025</v>
      </c>
      <c r="C5" s="22"/>
      <c r="D5" s="22"/>
      <c r="E5" s="21" t="s">
        <v>265</v>
      </c>
      <c r="F5" s="22">
        <v>2026</v>
      </c>
      <c r="G5" s="22"/>
      <c r="H5" s="22"/>
    </row>
    <row r="6" ht="16.5" spans="1:8">
      <c r="A6" s="24" t="s">
        <v>266</v>
      </c>
      <c r="B6" s="25" t="s">
        <v>383</v>
      </c>
      <c r="C6" s="26"/>
      <c r="D6" s="26"/>
      <c r="E6" s="26"/>
      <c r="F6" s="26"/>
      <c r="G6" s="26"/>
      <c r="H6" s="27"/>
    </row>
    <row r="7" ht="16.5" spans="1:8">
      <c r="A7" s="23" t="s">
        <v>267</v>
      </c>
      <c r="B7" s="28" t="s">
        <v>383</v>
      </c>
      <c r="C7" s="29"/>
      <c r="D7" s="29"/>
      <c r="E7" s="29"/>
      <c r="F7" s="29"/>
      <c r="G7" s="29"/>
      <c r="H7" s="30"/>
    </row>
    <row r="8" ht="33" spans="1:8">
      <c r="A8" s="23" t="s">
        <v>269</v>
      </c>
      <c r="B8" s="28" t="s">
        <v>268</v>
      </c>
      <c r="C8" s="29"/>
      <c r="D8" s="29"/>
      <c r="E8" s="29"/>
      <c r="F8" s="29"/>
      <c r="G8" s="29"/>
      <c r="H8" s="30"/>
    </row>
    <row r="9" ht="16.5" spans="1:8">
      <c r="A9" s="23" t="s">
        <v>270</v>
      </c>
      <c r="B9" s="28" t="s">
        <v>268</v>
      </c>
      <c r="C9" s="29"/>
      <c r="D9" s="29"/>
      <c r="E9" s="29"/>
      <c r="F9" s="29"/>
      <c r="G9" s="29"/>
      <c r="H9" s="30"/>
    </row>
    <row r="10" ht="16.5" spans="1:8">
      <c r="A10" s="23" t="s">
        <v>271</v>
      </c>
      <c r="B10" s="28" t="s">
        <v>268</v>
      </c>
      <c r="C10" s="29"/>
      <c r="D10" s="29"/>
      <c r="E10" s="29"/>
      <c r="F10" s="29"/>
      <c r="G10" s="29"/>
      <c r="H10" s="30"/>
    </row>
    <row r="11" ht="16.5" spans="1:8">
      <c r="A11" s="23" t="s">
        <v>272</v>
      </c>
      <c r="B11" s="28" t="s">
        <v>268</v>
      </c>
      <c r="C11" s="29"/>
      <c r="D11" s="29"/>
      <c r="E11" s="29"/>
      <c r="F11" s="29"/>
      <c r="G11" s="29"/>
      <c r="H11" s="30"/>
    </row>
    <row r="12" ht="16.5" spans="1:8">
      <c r="A12" s="23" t="s">
        <v>273</v>
      </c>
      <c r="B12" s="28" t="s">
        <v>268</v>
      </c>
      <c r="C12" s="29"/>
      <c r="D12" s="29"/>
      <c r="E12" s="29"/>
      <c r="F12" s="29"/>
      <c r="G12" s="29"/>
      <c r="H12" s="30"/>
    </row>
    <row r="13" ht="16.5" spans="1:8">
      <c r="A13" s="23" t="s">
        <v>274</v>
      </c>
      <c r="B13" s="22" t="s">
        <v>268</v>
      </c>
      <c r="C13" s="22"/>
      <c r="D13" s="22"/>
      <c r="E13" s="22"/>
      <c r="F13" s="22"/>
      <c r="G13" s="22"/>
      <c r="H13" s="22"/>
    </row>
    <row r="14" ht="16.5" spans="1:8">
      <c r="A14" s="23" t="s">
        <v>275</v>
      </c>
      <c r="B14" s="28" t="s">
        <v>268</v>
      </c>
      <c r="C14" s="29"/>
      <c r="D14" s="29"/>
      <c r="E14" s="29"/>
      <c r="F14" s="29"/>
      <c r="G14" s="29"/>
      <c r="H14" s="30"/>
    </row>
    <row r="15" ht="16.5" spans="1:8">
      <c r="A15" s="23" t="s">
        <v>276</v>
      </c>
      <c r="B15" s="28" t="s">
        <v>268</v>
      </c>
      <c r="C15" s="29"/>
      <c r="D15" s="29"/>
      <c r="E15" s="29"/>
      <c r="F15" s="29"/>
      <c r="G15" s="29"/>
      <c r="H15" s="30"/>
    </row>
    <row r="16" spans="1:8">
      <c r="A16" s="48" t="s">
        <v>277</v>
      </c>
      <c r="B16" s="48" t="s">
        <v>383</v>
      </c>
      <c r="C16" s="49"/>
      <c r="D16" s="49"/>
      <c r="E16" s="49"/>
      <c r="F16" s="49"/>
      <c r="G16" s="49"/>
      <c r="H16" s="50"/>
    </row>
    <row r="17" spans="1:8">
      <c r="A17" s="51" t="s">
        <v>279</v>
      </c>
      <c r="B17" s="49"/>
      <c r="C17" s="49"/>
      <c r="D17" s="49"/>
      <c r="E17" s="49"/>
      <c r="F17" s="49"/>
      <c r="G17" s="49"/>
      <c r="H17" s="50"/>
    </row>
    <row r="18" spans="1:8">
      <c r="A18" s="48" t="s">
        <v>280</v>
      </c>
      <c r="B18" s="48" t="s">
        <v>281</v>
      </c>
      <c r="C18" s="48" t="s">
        <v>282</v>
      </c>
      <c r="D18" s="48" t="s">
        <v>283</v>
      </c>
      <c r="E18" s="48" t="s">
        <v>284</v>
      </c>
      <c r="F18" s="48" t="s">
        <v>285</v>
      </c>
      <c r="G18" s="48" t="s">
        <v>286</v>
      </c>
      <c r="H18" s="48" t="s">
        <v>287</v>
      </c>
    </row>
    <row r="19" ht="24" spans="1:8">
      <c r="A19" s="52" t="s">
        <v>288</v>
      </c>
      <c r="B19" s="52" t="s">
        <v>289</v>
      </c>
      <c r="C19" s="52" t="s">
        <v>384</v>
      </c>
      <c r="D19" s="52" t="s">
        <v>356</v>
      </c>
      <c r="E19" s="52" t="s">
        <v>385</v>
      </c>
      <c r="F19" s="52" t="s">
        <v>345</v>
      </c>
      <c r="G19" s="52" t="s">
        <v>268</v>
      </c>
      <c r="H19" s="52" t="s">
        <v>386</v>
      </c>
    </row>
    <row r="20" ht="24" spans="1:8">
      <c r="A20" s="52" t="s">
        <v>294</v>
      </c>
      <c r="B20" s="52" t="s">
        <v>295</v>
      </c>
      <c r="C20" s="52" t="s">
        <v>387</v>
      </c>
      <c r="D20" s="52" t="s">
        <v>356</v>
      </c>
      <c r="E20" s="52" t="s">
        <v>388</v>
      </c>
      <c r="F20" s="52" t="s">
        <v>303</v>
      </c>
      <c r="G20" s="52" t="s">
        <v>268</v>
      </c>
      <c r="H20" s="52" t="s">
        <v>389</v>
      </c>
    </row>
    <row r="21" ht="24" spans="1:8">
      <c r="A21" s="52"/>
      <c r="B21" s="52" t="s">
        <v>304</v>
      </c>
      <c r="C21" s="52" t="s">
        <v>390</v>
      </c>
      <c r="D21" s="52" t="s">
        <v>391</v>
      </c>
      <c r="E21" s="52" t="s">
        <v>378</v>
      </c>
      <c r="F21" s="52" t="s">
        <v>307</v>
      </c>
      <c r="G21" s="52" t="s">
        <v>268</v>
      </c>
      <c r="H21" s="52" t="s">
        <v>392</v>
      </c>
    </row>
    <row r="22" ht="36" spans="1:8">
      <c r="A22" s="52"/>
      <c r="B22" s="52" t="s">
        <v>304</v>
      </c>
      <c r="C22" s="52" t="s">
        <v>393</v>
      </c>
      <c r="D22" s="52" t="s">
        <v>391</v>
      </c>
      <c r="E22" s="52" t="s">
        <v>378</v>
      </c>
      <c r="F22" s="52" t="s">
        <v>307</v>
      </c>
      <c r="G22" s="52" t="s">
        <v>268</v>
      </c>
      <c r="H22" s="52" t="s">
        <v>394</v>
      </c>
    </row>
    <row r="23" ht="24" spans="1:8">
      <c r="A23" s="52"/>
      <c r="B23" s="52" t="s">
        <v>304</v>
      </c>
      <c r="C23" s="52" t="s">
        <v>395</v>
      </c>
      <c r="D23" s="52" t="s">
        <v>391</v>
      </c>
      <c r="E23" s="52" t="s">
        <v>378</v>
      </c>
      <c r="F23" s="52" t="s">
        <v>307</v>
      </c>
      <c r="G23" s="52" t="s">
        <v>268</v>
      </c>
      <c r="H23" s="52" t="s">
        <v>396</v>
      </c>
    </row>
    <row r="24" ht="24" spans="1:8">
      <c r="A24" s="52"/>
      <c r="B24" s="52" t="s">
        <v>308</v>
      </c>
      <c r="C24" s="52" t="s">
        <v>397</v>
      </c>
      <c r="D24" s="52" t="s">
        <v>391</v>
      </c>
      <c r="E24" s="52" t="s">
        <v>378</v>
      </c>
      <c r="F24" s="52" t="s">
        <v>307</v>
      </c>
      <c r="G24" s="52" t="s">
        <v>268</v>
      </c>
      <c r="H24" s="52" t="s">
        <v>398</v>
      </c>
    </row>
    <row r="25" ht="36" spans="1:8">
      <c r="A25" s="52" t="s">
        <v>311</v>
      </c>
      <c r="B25" s="52" t="s">
        <v>312</v>
      </c>
      <c r="C25" s="52" t="s">
        <v>399</v>
      </c>
      <c r="D25" s="52" t="s">
        <v>314</v>
      </c>
      <c r="E25" s="52" t="s">
        <v>350</v>
      </c>
      <c r="F25" s="52" t="s">
        <v>268</v>
      </c>
      <c r="G25" s="52" t="s">
        <v>268</v>
      </c>
      <c r="H25" s="52" t="s">
        <v>400</v>
      </c>
    </row>
    <row r="26" ht="24" spans="1:8">
      <c r="A26" s="52"/>
      <c r="B26" s="52" t="s">
        <v>312</v>
      </c>
      <c r="C26" s="52" t="s">
        <v>401</v>
      </c>
      <c r="D26" s="52" t="s">
        <v>402</v>
      </c>
      <c r="E26" s="52" t="s">
        <v>403</v>
      </c>
      <c r="F26" s="52" t="s">
        <v>307</v>
      </c>
      <c r="G26" s="52" t="s">
        <v>268</v>
      </c>
      <c r="H26" s="52" t="s">
        <v>404</v>
      </c>
    </row>
    <row r="27" ht="24" spans="1:8">
      <c r="A27" s="52" t="s">
        <v>318</v>
      </c>
      <c r="B27" s="52" t="s">
        <v>319</v>
      </c>
      <c r="C27" s="52" t="s">
        <v>405</v>
      </c>
      <c r="D27" s="52" t="s">
        <v>356</v>
      </c>
      <c r="E27" s="52" t="s">
        <v>365</v>
      </c>
      <c r="F27" s="52" t="s">
        <v>307</v>
      </c>
      <c r="G27" s="52" t="s">
        <v>268</v>
      </c>
      <c r="H27" s="52" t="s">
        <v>406</v>
      </c>
    </row>
  </sheetData>
  <mergeCells count="25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7:H17"/>
    <mergeCell ref="A20:A24"/>
    <mergeCell ref="A25:A26"/>
    <mergeCell ref="B21:B23"/>
    <mergeCell ref="B25:B26"/>
  </mergeCells>
  <dataValidations count="1">
    <dataValidation type="list" allowBlank="1" showErrorMessage="1" sqref="D20:D27">
      <formula1>[6]要素或下拉框值集绩效指标!#REF!</formula1>
    </dataValidation>
  </dataValidation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workbookViewId="0">
      <selection activeCell="K5" sqref="K5"/>
    </sheetView>
  </sheetViews>
  <sheetFormatPr defaultColWidth="9" defaultRowHeight="13.5" outlineLevelCol="7"/>
  <cols>
    <col min="1" max="1" width="13.5" customWidth="1"/>
    <col min="5" max="5" width="13.125" customWidth="1"/>
  </cols>
  <sheetData>
    <row r="1" ht="67" customHeight="1" spans="1:8">
      <c r="A1" s="20" t="s">
        <v>252</v>
      </c>
      <c r="B1" s="20"/>
      <c r="C1" s="20"/>
      <c r="D1" s="20"/>
      <c r="E1" s="20"/>
      <c r="F1" s="20"/>
      <c r="G1" s="20"/>
      <c r="H1" s="20"/>
    </row>
    <row r="2" ht="16.5" spans="1:8">
      <c r="A2" s="21" t="s">
        <v>253</v>
      </c>
      <c r="B2" s="22" t="s">
        <v>335</v>
      </c>
      <c r="C2" s="22"/>
      <c r="D2" s="22"/>
      <c r="E2" s="21" t="s">
        <v>255</v>
      </c>
      <c r="F2" s="22" t="s">
        <v>407</v>
      </c>
      <c r="G2" s="22"/>
      <c r="H2" s="22"/>
    </row>
    <row r="3" ht="16.5" spans="1:8">
      <c r="A3" s="23" t="s">
        <v>257</v>
      </c>
      <c r="B3" s="22" t="s">
        <v>324</v>
      </c>
      <c r="C3" s="22"/>
      <c r="D3" s="22"/>
      <c r="E3" s="21" t="s">
        <v>259</v>
      </c>
      <c r="F3" s="22" t="s">
        <v>337</v>
      </c>
      <c r="G3" s="22"/>
      <c r="H3" s="22"/>
    </row>
    <row r="4" ht="16.5" spans="1:8">
      <c r="A4" s="23" t="s">
        <v>261</v>
      </c>
      <c r="B4" s="22" t="s">
        <v>374</v>
      </c>
      <c r="C4" s="22"/>
      <c r="D4" s="22"/>
      <c r="E4" s="21" t="s">
        <v>263</v>
      </c>
      <c r="F4" s="22" t="s">
        <v>170</v>
      </c>
      <c r="G4" s="22"/>
      <c r="H4" s="22"/>
    </row>
    <row r="5" ht="16.5" spans="1:8">
      <c r="A5" s="23" t="s">
        <v>264</v>
      </c>
      <c r="B5" s="22">
        <v>2025</v>
      </c>
      <c r="C5" s="22"/>
      <c r="D5" s="22"/>
      <c r="E5" s="21" t="s">
        <v>265</v>
      </c>
      <c r="F5" s="22">
        <v>2026</v>
      </c>
      <c r="G5" s="22"/>
      <c r="H5" s="22"/>
    </row>
    <row r="6" ht="16.5" spans="1:8">
      <c r="A6" s="24" t="s">
        <v>266</v>
      </c>
      <c r="B6" s="25" t="s">
        <v>407</v>
      </c>
      <c r="C6" s="26"/>
      <c r="D6" s="26"/>
      <c r="E6" s="26"/>
      <c r="F6" s="26"/>
      <c r="G6" s="26"/>
      <c r="H6" s="27"/>
    </row>
    <row r="7" ht="16.5" spans="1:8">
      <c r="A7" s="23" t="s">
        <v>267</v>
      </c>
      <c r="B7" s="28" t="s">
        <v>407</v>
      </c>
      <c r="C7" s="29"/>
      <c r="D7" s="29"/>
      <c r="E7" s="29"/>
      <c r="F7" s="29"/>
      <c r="G7" s="29"/>
      <c r="H7" s="30"/>
    </row>
    <row r="8" ht="39" customHeight="1" spans="1:8">
      <c r="A8" s="23" t="s">
        <v>269</v>
      </c>
      <c r="B8" s="28" t="s">
        <v>268</v>
      </c>
      <c r="C8" s="29"/>
      <c r="D8" s="29"/>
      <c r="E8" s="29"/>
      <c r="F8" s="29"/>
      <c r="G8" s="29"/>
      <c r="H8" s="30"/>
    </row>
    <row r="9" ht="39" customHeight="1" spans="1:8">
      <c r="A9" s="23" t="s">
        <v>270</v>
      </c>
      <c r="B9" s="28" t="s">
        <v>268</v>
      </c>
      <c r="C9" s="29"/>
      <c r="D9" s="29"/>
      <c r="E9" s="29"/>
      <c r="F9" s="29"/>
      <c r="G9" s="29"/>
      <c r="H9" s="30"/>
    </row>
    <row r="10" ht="39" customHeight="1" spans="1:8">
      <c r="A10" s="23" t="s">
        <v>271</v>
      </c>
      <c r="B10" s="28" t="s">
        <v>268</v>
      </c>
      <c r="C10" s="29"/>
      <c r="D10" s="29"/>
      <c r="E10" s="29"/>
      <c r="F10" s="29"/>
      <c r="G10" s="29"/>
      <c r="H10" s="30"/>
    </row>
    <row r="11" ht="39" customHeight="1" spans="1:8">
      <c r="A11" s="23" t="s">
        <v>272</v>
      </c>
      <c r="B11" s="28" t="s">
        <v>268</v>
      </c>
      <c r="C11" s="29"/>
      <c r="D11" s="29"/>
      <c r="E11" s="29"/>
      <c r="F11" s="29"/>
      <c r="G11" s="29"/>
      <c r="H11" s="30"/>
    </row>
    <row r="12" ht="39" customHeight="1" spans="1:8">
      <c r="A12" s="23" t="s">
        <v>273</v>
      </c>
      <c r="B12" s="28" t="s">
        <v>268</v>
      </c>
      <c r="C12" s="29"/>
      <c r="D12" s="29"/>
      <c r="E12" s="29"/>
      <c r="F12" s="29"/>
      <c r="G12" s="29"/>
      <c r="H12" s="30"/>
    </row>
    <row r="13" ht="39" customHeight="1" spans="1:8">
      <c r="A13" s="23" t="s">
        <v>274</v>
      </c>
      <c r="B13" s="22" t="s">
        <v>268</v>
      </c>
      <c r="C13" s="22"/>
      <c r="D13" s="22"/>
      <c r="E13" s="22"/>
      <c r="F13" s="22"/>
      <c r="G13" s="22"/>
      <c r="H13" s="22"/>
    </row>
    <row r="14" ht="39" customHeight="1" spans="1:8">
      <c r="A14" s="23" t="s">
        <v>275</v>
      </c>
      <c r="B14" s="28" t="s">
        <v>268</v>
      </c>
      <c r="C14" s="29"/>
      <c r="D14" s="29"/>
      <c r="E14" s="29"/>
      <c r="F14" s="29"/>
      <c r="G14" s="29"/>
      <c r="H14" s="30"/>
    </row>
    <row r="15" ht="39" customHeight="1" spans="1:8">
      <c r="A15" s="23" t="s">
        <v>276</v>
      </c>
      <c r="B15" s="28" t="s">
        <v>268</v>
      </c>
      <c r="C15" s="29"/>
      <c r="D15" s="29"/>
      <c r="E15" s="29"/>
      <c r="F15" s="29"/>
      <c r="G15" s="29"/>
      <c r="H15" s="30"/>
    </row>
    <row r="16" ht="16.5" spans="1:8">
      <c r="A16" s="45" t="s">
        <v>408</v>
      </c>
      <c r="B16" s="46" t="s">
        <v>409</v>
      </c>
      <c r="C16" s="46"/>
      <c r="D16" s="46"/>
      <c r="E16" s="46"/>
      <c r="F16" s="46"/>
      <c r="G16" s="46"/>
      <c r="H16" s="46"/>
    </row>
    <row r="17" ht="14.25" spans="1:8">
      <c r="A17" s="32" t="s">
        <v>279</v>
      </c>
      <c r="B17" s="35"/>
      <c r="C17" s="35"/>
      <c r="D17" s="35"/>
      <c r="E17" s="35"/>
      <c r="F17" s="35"/>
      <c r="G17" s="35"/>
      <c r="H17" s="36"/>
    </row>
    <row r="18" ht="14.25" spans="1:8">
      <c r="A18" s="31" t="s">
        <v>280</v>
      </c>
      <c r="B18" s="31" t="s">
        <v>281</v>
      </c>
      <c r="C18" s="31" t="s">
        <v>282</v>
      </c>
      <c r="D18" s="31" t="s">
        <v>283</v>
      </c>
      <c r="E18" s="31" t="s">
        <v>284</v>
      </c>
      <c r="F18" s="31" t="s">
        <v>285</v>
      </c>
      <c r="G18" s="31" t="s">
        <v>286</v>
      </c>
      <c r="H18" s="31" t="s">
        <v>287</v>
      </c>
    </row>
    <row r="19" ht="25.5" spans="1:8">
      <c r="A19" s="47" t="s">
        <v>288</v>
      </c>
      <c r="B19" s="47" t="s">
        <v>289</v>
      </c>
      <c r="C19" s="47" t="s">
        <v>355</v>
      </c>
      <c r="D19" s="47" t="s">
        <v>356</v>
      </c>
      <c r="E19" s="47" t="s">
        <v>410</v>
      </c>
      <c r="F19" s="47" t="s">
        <v>293</v>
      </c>
      <c r="G19" s="47" t="s">
        <v>268</v>
      </c>
      <c r="H19" s="47" t="s">
        <v>268</v>
      </c>
    </row>
    <row r="20" ht="25.5" spans="1:8">
      <c r="A20" s="47"/>
      <c r="B20" s="47" t="s">
        <v>358</v>
      </c>
      <c r="C20" s="47" t="s">
        <v>359</v>
      </c>
      <c r="D20" s="47" t="s">
        <v>314</v>
      </c>
      <c r="E20" s="47" t="s">
        <v>360</v>
      </c>
      <c r="F20" s="47" t="s">
        <v>268</v>
      </c>
      <c r="G20" s="47" t="s">
        <v>268</v>
      </c>
      <c r="H20" s="47" t="s">
        <v>268</v>
      </c>
    </row>
    <row r="21" ht="25.5" spans="1:8">
      <c r="A21" s="47"/>
      <c r="B21" s="47" t="s">
        <v>361</v>
      </c>
      <c r="C21" s="47" t="s">
        <v>362</v>
      </c>
      <c r="D21" s="47" t="s">
        <v>314</v>
      </c>
      <c r="E21" s="47" t="s">
        <v>362</v>
      </c>
      <c r="F21" s="47" t="s">
        <v>268</v>
      </c>
      <c r="G21" s="47" t="s">
        <v>268</v>
      </c>
      <c r="H21" s="47" t="s">
        <v>268</v>
      </c>
    </row>
    <row r="22" ht="25.5" spans="1:8">
      <c r="A22" s="37" t="s">
        <v>294</v>
      </c>
      <c r="B22" s="37" t="s">
        <v>295</v>
      </c>
      <c r="C22" s="37" t="s">
        <v>363</v>
      </c>
      <c r="D22" s="37" t="s">
        <v>356</v>
      </c>
      <c r="E22" s="37" t="s">
        <v>410</v>
      </c>
      <c r="F22" s="37" t="s">
        <v>293</v>
      </c>
      <c r="G22" s="37" t="s">
        <v>268</v>
      </c>
      <c r="H22" s="37" t="s">
        <v>268</v>
      </c>
    </row>
    <row r="23" ht="25.5" spans="1:8">
      <c r="A23" s="37"/>
      <c r="B23" s="37" t="s">
        <v>304</v>
      </c>
      <c r="C23" s="37" t="s">
        <v>364</v>
      </c>
      <c r="D23" s="37" t="s">
        <v>356</v>
      </c>
      <c r="E23" s="37" t="s">
        <v>378</v>
      </c>
      <c r="F23" s="37" t="s">
        <v>307</v>
      </c>
      <c r="G23" s="37" t="s">
        <v>268</v>
      </c>
      <c r="H23" s="37" t="s">
        <v>268</v>
      </c>
    </row>
    <row r="24" ht="25.5" spans="1:8">
      <c r="A24" s="37"/>
      <c r="B24" s="37" t="s">
        <v>308</v>
      </c>
      <c r="C24" s="37" t="s">
        <v>366</v>
      </c>
      <c r="D24" s="37" t="s">
        <v>356</v>
      </c>
      <c r="E24" s="37" t="s">
        <v>378</v>
      </c>
      <c r="F24" s="37" t="s">
        <v>307</v>
      </c>
      <c r="G24" s="37" t="s">
        <v>268</v>
      </c>
      <c r="H24" s="37" t="s">
        <v>268</v>
      </c>
    </row>
    <row r="25" ht="25.5" spans="1:8">
      <c r="A25" s="37" t="s">
        <v>311</v>
      </c>
      <c r="B25" s="37" t="s">
        <v>367</v>
      </c>
      <c r="C25" s="37" t="s">
        <v>368</v>
      </c>
      <c r="D25" s="37" t="s">
        <v>314</v>
      </c>
      <c r="E25" s="37" t="s">
        <v>368</v>
      </c>
      <c r="F25" s="37" t="s">
        <v>268</v>
      </c>
      <c r="G25" s="37" t="s">
        <v>268</v>
      </c>
      <c r="H25" s="37" t="s">
        <v>268</v>
      </c>
    </row>
    <row r="26" ht="25.5" spans="1:8">
      <c r="A26" s="37"/>
      <c r="B26" s="37" t="s">
        <v>312</v>
      </c>
      <c r="C26" s="37" t="s">
        <v>370</v>
      </c>
      <c r="D26" s="37" t="s">
        <v>314</v>
      </c>
      <c r="E26" s="37" t="s">
        <v>317</v>
      </c>
      <c r="F26" s="37" t="s">
        <v>268</v>
      </c>
      <c r="G26" s="37" t="s">
        <v>268</v>
      </c>
      <c r="H26" s="37" t="s">
        <v>268</v>
      </c>
    </row>
    <row r="27" ht="25.5" spans="1:8">
      <c r="A27" s="37"/>
      <c r="B27" s="37" t="s">
        <v>371</v>
      </c>
      <c r="C27" s="37" t="s">
        <v>372</v>
      </c>
      <c r="D27" s="37" t="s">
        <v>314</v>
      </c>
      <c r="E27" s="37" t="s">
        <v>350</v>
      </c>
      <c r="F27" s="37" t="s">
        <v>268</v>
      </c>
      <c r="G27" s="37" t="s">
        <v>268</v>
      </c>
      <c r="H27" s="37" t="s">
        <v>268</v>
      </c>
    </row>
    <row r="28" ht="25.5" spans="1:8">
      <c r="A28" s="37" t="s">
        <v>318</v>
      </c>
      <c r="B28" s="37" t="s">
        <v>319</v>
      </c>
      <c r="C28" s="37" t="s">
        <v>411</v>
      </c>
      <c r="D28" s="37" t="s">
        <v>356</v>
      </c>
      <c r="E28" s="37" t="s">
        <v>365</v>
      </c>
      <c r="F28" s="37" t="s">
        <v>307</v>
      </c>
      <c r="G28" s="37" t="s">
        <v>268</v>
      </c>
      <c r="H28" s="37" t="s">
        <v>268</v>
      </c>
    </row>
    <row r="29" ht="16.5" spans="1:8">
      <c r="A29" s="23"/>
      <c r="B29" s="23" t="s">
        <v>319</v>
      </c>
      <c r="C29" s="22" t="s">
        <v>412</v>
      </c>
      <c r="D29" s="22" t="s">
        <v>356</v>
      </c>
      <c r="E29" s="22" t="s">
        <v>413</v>
      </c>
      <c r="F29" s="22" t="s">
        <v>307</v>
      </c>
      <c r="G29" s="22" t="s">
        <v>414</v>
      </c>
      <c r="H29" s="22" t="s">
        <v>268</v>
      </c>
    </row>
  </sheetData>
  <mergeCells count="26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7:H17"/>
    <mergeCell ref="A19:A21"/>
    <mergeCell ref="A22:A24"/>
    <mergeCell ref="A25:A27"/>
    <mergeCell ref="A28:A29"/>
    <mergeCell ref="B28:B29"/>
  </mergeCells>
  <dataValidations count="1">
    <dataValidation type="list" allowBlank="1" showErrorMessage="1" sqref="D20:D28">
      <formula1>[7]要素或下拉框值集绩效指标!#REF!</formula1>
    </dataValidation>
  </dataValidation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workbookViewId="0">
      <selection activeCell="K8" sqref="K8"/>
    </sheetView>
  </sheetViews>
  <sheetFormatPr defaultColWidth="9" defaultRowHeight="13.5" outlineLevelCol="7"/>
  <cols>
    <col min="1" max="1" width="20.125" customWidth="1"/>
    <col min="8" max="8" width="15.25" customWidth="1"/>
  </cols>
  <sheetData>
    <row r="1" ht="63" customHeight="1" spans="1:8">
      <c r="A1" s="20" t="s">
        <v>252</v>
      </c>
      <c r="B1" s="20"/>
      <c r="C1" s="20"/>
      <c r="D1" s="20"/>
      <c r="E1" s="20"/>
      <c r="F1" s="20"/>
      <c r="G1" s="20"/>
      <c r="H1" s="20"/>
    </row>
    <row r="2" ht="33" spans="1:8">
      <c r="A2" s="21" t="s">
        <v>253</v>
      </c>
      <c r="B2" s="22" t="s">
        <v>335</v>
      </c>
      <c r="C2" s="22"/>
      <c r="D2" s="22"/>
      <c r="E2" s="21" t="s">
        <v>255</v>
      </c>
      <c r="F2" s="22" t="s">
        <v>415</v>
      </c>
      <c r="G2" s="22"/>
      <c r="H2" s="22"/>
    </row>
    <row r="3" ht="16.5" spans="1:8">
      <c r="A3" s="23" t="s">
        <v>257</v>
      </c>
      <c r="B3" s="22" t="s">
        <v>324</v>
      </c>
      <c r="C3" s="22"/>
      <c r="D3" s="22"/>
      <c r="E3" s="21" t="s">
        <v>259</v>
      </c>
      <c r="F3" s="22" t="s">
        <v>337</v>
      </c>
      <c r="G3" s="22"/>
      <c r="H3" s="22"/>
    </row>
    <row r="4" ht="16.5" spans="1:8">
      <c r="A4" s="23" t="s">
        <v>261</v>
      </c>
      <c r="B4" s="22" t="s">
        <v>262</v>
      </c>
      <c r="C4" s="22"/>
      <c r="D4" s="22"/>
      <c r="E4" s="21" t="s">
        <v>263</v>
      </c>
      <c r="F4" s="22" t="s">
        <v>170</v>
      </c>
      <c r="G4" s="22"/>
      <c r="H4" s="22"/>
    </row>
    <row r="5" ht="33" spans="1:8">
      <c r="A5" s="23" t="s">
        <v>264</v>
      </c>
      <c r="B5" s="22">
        <v>2025</v>
      </c>
      <c r="C5" s="22"/>
      <c r="D5" s="22"/>
      <c r="E5" s="21" t="s">
        <v>265</v>
      </c>
      <c r="F5" s="22">
        <v>2026</v>
      </c>
      <c r="G5" s="22"/>
      <c r="H5" s="22"/>
    </row>
    <row r="6" ht="16.5" spans="1:8">
      <c r="A6" s="24" t="s">
        <v>266</v>
      </c>
      <c r="B6" s="25" t="s">
        <v>415</v>
      </c>
      <c r="C6" s="26"/>
      <c r="D6" s="26"/>
      <c r="E6" s="26"/>
      <c r="F6" s="26"/>
      <c r="G6" s="26"/>
      <c r="H6" s="27"/>
    </row>
    <row r="7" ht="16.5" spans="1:8">
      <c r="A7" s="23" t="s">
        <v>267</v>
      </c>
      <c r="B7" s="28" t="s">
        <v>415</v>
      </c>
      <c r="C7" s="29"/>
      <c r="D7" s="29"/>
      <c r="E7" s="29"/>
      <c r="F7" s="29"/>
      <c r="G7" s="29"/>
      <c r="H7" s="30"/>
    </row>
    <row r="8" ht="16" customHeight="1" spans="1:8">
      <c r="A8" s="23" t="s">
        <v>269</v>
      </c>
      <c r="B8" s="28" t="s">
        <v>268</v>
      </c>
      <c r="C8" s="29"/>
      <c r="D8" s="29"/>
      <c r="E8" s="29"/>
      <c r="F8" s="29"/>
      <c r="G8" s="29"/>
      <c r="H8" s="30"/>
    </row>
    <row r="9" ht="16" customHeight="1" spans="1:8">
      <c r="A9" s="23" t="s">
        <v>270</v>
      </c>
      <c r="B9" s="28" t="s">
        <v>268</v>
      </c>
      <c r="C9" s="29"/>
      <c r="D9" s="29"/>
      <c r="E9" s="29"/>
      <c r="F9" s="29"/>
      <c r="G9" s="29"/>
      <c r="H9" s="30"/>
    </row>
    <row r="10" ht="16" customHeight="1" spans="1:8">
      <c r="A10" s="23" t="s">
        <v>271</v>
      </c>
      <c r="B10" s="28" t="s">
        <v>268</v>
      </c>
      <c r="C10" s="29"/>
      <c r="D10" s="29"/>
      <c r="E10" s="29"/>
      <c r="F10" s="29"/>
      <c r="G10" s="29"/>
      <c r="H10" s="30"/>
    </row>
    <row r="11" ht="16" customHeight="1" spans="1:8">
      <c r="A11" s="23" t="s">
        <v>272</v>
      </c>
      <c r="B11" s="28" t="s">
        <v>268</v>
      </c>
      <c r="C11" s="29"/>
      <c r="D11" s="29"/>
      <c r="E11" s="29"/>
      <c r="F11" s="29"/>
      <c r="G11" s="29"/>
      <c r="H11" s="30"/>
    </row>
    <row r="12" ht="16" customHeight="1" spans="1:8">
      <c r="A12" s="23" t="s">
        <v>273</v>
      </c>
      <c r="B12" s="28" t="s">
        <v>268</v>
      </c>
      <c r="C12" s="29"/>
      <c r="D12" s="29"/>
      <c r="E12" s="29"/>
      <c r="F12" s="29"/>
      <c r="G12" s="29"/>
      <c r="H12" s="30"/>
    </row>
    <row r="13" ht="16" customHeight="1" spans="1:8">
      <c r="A13" s="23" t="s">
        <v>274</v>
      </c>
      <c r="B13" s="22" t="s">
        <v>268</v>
      </c>
      <c r="C13" s="22"/>
      <c r="D13" s="22"/>
      <c r="E13" s="22"/>
      <c r="F13" s="22"/>
      <c r="G13" s="22"/>
      <c r="H13" s="22"/>
    </row>
    <row r="14" ht="16" customHeight="1" spans="1:8">
      <c r="A14" s="23" t="s">
        <v>275</v>
      </c>
      <c r="B14" s="28" t="s">
        <v>268</v>
      </c>
      <c r="C14" s="29"/>
      <c r="D14" s="29"/>
      <c r="E14" s="29"/>
      <c r="F14" s="29"/>
      <c r="G14" s="29"/>
      <c r="H14" s="30"/>
    </row>
    <row r="15" ht="16" customHeight="1" spans="1:8">
      <c r="A15" s="23" t="s">
        <v>276</v>
      </c>
      <c r="B15" s="28" t="s">
        <v>268</v>
      </c>
      <c r="C15" s="29"/>
      <c r="D15" s="29"/>
      <c r="E15" s="29"/>
      <c r="F15" s="29"/>
      <c r="G15" s="29"/>
      <c r="H15" s="30"/>
    </row>
    <row r="16" ht="14.25" spans="1:8">
      <c r="A16" s="31" t="s">
        <v>277</v>
      </c>
      <c r="B16" s="31" t="s">
        <v>416</v>
      </c>
      <c r="C16" s="35"/>
      <c r="D16" s="35"/>
      <c r="E16" s="35"/>
      <c r="F16" s="35"/>
      <c r="G16" s="35"/>
      <c r="H16" s="36"/>
    </row>
    <row r="17" ht="14.25" spans="1:8">
      <c r="A17" s="32" t="s">
        <v>279</v>
      </c>
      <c r="B17" s="35"/>
      <c r="C17" s="35"/>
      <c r="D17" s="35"/>
      <c r="E17" s="35"/>
      <c r="F17" s="35"/>
      <c r="G17" s="35"/>
      <c r="H17" s="36"/>
    </row>
    <row r="18" ht="14.25" spans="1:8">
      <c r="A18" s="31" t="s">
        <v>280</v>
      </c>
      <c r="B18" s="31" t="s">
        <v>281</v>
      </c>
      <c r="C18" s="31" t="s">
        <v>282</v>
      </c>
      <c r="D18" s="31" t="s">
        <v>283</v>
      </c>
      <c r="E18" s="31" t="s">
        <v>284</v>
      </c>
      <c r="F18" s="31" t="s">
        <v>285</v>
      </c>
      <c r="G18" s="31" t="s">
        <v>286</v>
      </c>
      <c r="H18" s="31" t="s">
        <v>287</v>
      </c>
    </row>
    <row r="19" ht="25.5" spans="1:8">
      <c r="A19" s="37" t="s">
        <v>288</v>
      </c>
      <c r="B19" s="37" t="s">
        <v>289</v>
      </c>
      <c r="C19" s="37" t="s">
        <v>355</v>
      </c>
      <c r="D19" s="37" t="s">
        <v>356</v>
      </c>
      <c r="E19" s="37" t="s">
        <v>417</v>
      </c>
      <c r="F19" s="37" t="s">
        <v>293</v>
      </c>
      <c r="G19" s="37" t="s">
        <v>268</v>
      </c>
      <c r="H19" s="37" t="s">
        <v>268</v>
      </c>
    </row>
    <row r="20" ht="25.5" spans="1:8">
      <c r="A20" s="37"/>
      <c r="B20" s="37" t="s">
        <v>358</v>
      </c>
      <c r="C20" s="37" t="s">
        <v>359</v>
      </c>
      <c r="D20" s="37" t="s">
        <v>314</v>
      </c>
      <c r="E20" s="37" t="s">
        <v>360</v>
      </c>
      <c r="F20" s="37" t="s">
        <v>268</v>
      </c>
      <c r="G20" s="37" t="s">
        <v>268</v>
      </c>
      <c r="H20" s="37" t="s">
        <v>268</v>
      </c>
    </row>
    <row r="21" ht="25.5" spans="1:8">
      <c r="A21" s="37"/>
      <c r="B21" s="37" t="s">
        <v>361</v>
      </c>
      <c r="C21" s="37" t="s">
        <v>362</v>
      </c>
      <c r="D21" s="37" t="s">
        <v>314</v>
      </c>
      <c r="E21" s="37" t="s">
        <v>362</v>
      </c>
      <c r="F21" s="37" t="s">
        <v>268</v>
      </c>
      <c r="G21" s="37" t="s">
        <v>268</v>
      </c>
      <c r="H21" s="37" t="s">
        <v>268</v>
      </c>
    </row>
    <row r="22" ht="25.5" spans="1:8">
      <c r="A22" s="37" t="s">
        <v>294</v>
      </c>
      <c r="B22" s="37" t="s">
        <v>295</v>
      </c>
      <c r="C22" s="37" t="s">
        <v>363</v>
      </c>
      <c r="D22" s="37" t="s">
        <v>356</v>
      </c>
      <c r="E22" s="37" t="s">
        <v>417</v>
      </c>
      <c r="F22" s="37" t="s">
        <v>293</v>
      </c>
      <c r="G22" s="37" t="s">
        <v>268</v>
      </c>
      <c r="H22" s="37" t="s">
        <v>268</v>
      </c>
    </row>
    <row r="23" ht="25.5" spans="1:8">
      <c r="A23" s="37"/>
      <c r="B23" s="37" t="s">
        <v>304</v>
      </c>
      <c r="C23" s="37" t="s">
        <v>364</v>
      </c>
      <c r="D23" s="37" t="s">
        <v>356</v>
      </c>
      <c r="E23" s="37" t="s">
        <v>378</v>
      </c>
      <c r="F23" s="37" t="s">
        <v>307</v>
      </c>
      <c r="G23" s="37" t="s">
        <v>268</v>
      </c>
      <c r="H23" s="37" t="s">
        <v>268</v>
      </c>
    </row>
    <row r="24" ht="25.5" spans="1:8">
      <c r="A24" s="37"/>
      <c r="B24" s="37" t="s">
        <v>308</v>
      </c>
      <c r="C24" s="37" t="s">
        <v>366</v>
      </c>
      <c r="D24" s="37" t="s">
        <v>356</v>
      </c>
      <c r="E24" s="37" t="s">
        <v>378</v>
      </c>
      <c r="F24" s="37" t="s">
        <v>307</v>
      </c>
      <c r="G24" s="37" t="s">
        <v>268</v>
      </c>
      <c r="H24" s="37" t="s">
        <v>268</v>
      </c>
    </row>
    <row r="25" ht="25.5" spans="1:8">
      <c r="A25" s="37" t="s">
        <v>311</v>
      </c>
      <c r="B25" s="37" t="s">
        <v>367</v>
      </c>
      <c r="C25" s="37" t="s">
        <v>368</v>
      </c>
      <c r="D25" s="37" t="s">
        <v>314</v>
      </c>
      <c r="E25" s="37" t="s">
        <v>368</v>
      </c>
      <c r="F25" s="37" t="s">
        <v>268</v>
      </c>
      <c r="G25" s="37" t="s">
        <v>268</v>
      </c>
      <c r="H25" s="37" t="s">
        <v>268</v>
      </c>
    </row>
    <row r="26" ht="25.5" spans="1:8">
      <c r="A26" s="37"/>
      <c r="B26" s="37" t="s">
        <v>312</v>
      </c>
      <c r="C26" s="37" t="s">
        <v>370</v>
      </c>
      <c r="D26" s="37" t="s">
        <v>314</v>
      </c>
      <c r="E26" s="37" t="s">
        <v>317</v>
      </c>
      <c r="F26" s="37" t="s">
        <v>268</v>
      </c>
      <c r="G26" s="37" t="s">
        <v>268</v>
      </c>
      <c r="H26" s="37" t="s">
        <v>268</v>
      </c>
    </row>
    <row r="27" ht="25.5" spans="1:8">
      <c r="A27" s="37"/>
      <c r="B27" s="37" t="s">
        <v>371</v>
      </c>
      <c r="C27" s="37" t="s">
        <v>372</v>
      </c>
      <c r="D27" s="37" t="s">
        <v>314</v>
      </c>
      <c r="E27" s="37" t="s">
        <v>350</v>
      </c>
      <c r="F27" s="37" t="s">
        <v>268</v>
      </c>
      <c r="G27" s="37" t="s">
        <v>268</v>
      </c>
      <c r="H27" s="37" t="s">
        <v>268</v>
      </c>
    </row>
    <row r="28" ht="25.5" spans="1:8">
      <c r="A28" s="37" t="s">
        <v>318</v>
      </c>
      <c r="B28" s="37" t="s">
        <v>319</v>
      </c>
      <c r="C28" s="37" t="s">
        <v>411</v>
      </c>
      <c r="D28" s="37" t="s">
        <v>356</v>
      </c>
      <c r="E28" s="37" t="s">
        <v>365</v>
      </c>
      <c r="F28" s="37" t="s">
        <v>307</v>
      </c>
      <c r="G28" s="37" t="s">
        <v>268</v>
      </c>
      <c r="H28" s="37" t="s">
        <v>268</v>
      </c>
    </row>
    <row r="29" ht="14.25" spans="1:8">
      <c r="A29" s="40" t="s">
        <v>418</v>
      </c>
      <c r="B29" s="40"/>
      <c r="C29" s="40"/>
      <c r="D29" s="40"/>
      <c r="E29" s="41"/>
      <c r="F29" s="42"/>
      <c r="G29" s="43" t="s">
        <v>419</v>
      </c>
      <c r="H29" s="44"/>
    </row>
    <row r="30" ht="14.25" spans="1:8">
      <c r="A30" s="40" t="s">
        <v>420</v>
      </c>
      <c r="B30" s="40"/>
      <c r="C30" s="40"/>
      <c r="D30" s="40"/>
      <c r="E30" s="41"/>
      <c r="F30" s="42"/>
      <c r="G30" s="43" t="s">
        <v>421</v>
      </c>
      <c r="H30" s="44"/>
    </row>
    <row r="31" ht="14.25" spans="1:8">
      <c r="A31" s="40" t="s">
        <v>422</v>
      </c>
      <c r="B31" s="40"/>
      <c r="C31" s="40"/>
      <c r="D31" s="40"/>
      <c r="E31" s="41"/>
      <c r="F31" s="42"/>
      <c r="G31" s="43" t="s">
        <v>423</v>
      </c>
      <c r="H31" s="44"/>
    </row>
    <row r="32" ht="14.25" spans="1:8">
      <c r="A32" s="40" t="s">
        <v>424</v>
      </c>
      <c r="B32" s="40"/>
      <c r="C32" s="40"/>
      <c r="D32" s="40"/>
      <c r="E32" s="41"/>
      <c r="F32" s="42"/>
      <c r="G32" s="43" t="s">
        <v>425</v>
      </c>
      <c r="H32" s="44"/>
    </row>
    <row r="33" ht="25.5" spans="1:8">
      <c r="A33" s="37" t="s">
        <v>318</v>
      </c>
      <c r="B33" s="37" t="s">
        <v>319</v>
      </c>
      <c r="C33" s="37" t="s">
        <v>411</v>
      </c>
      <c r="D33" s="37" t="s">
        <v>356</v>
      </c>
      <c r="E33" s="37" t="s">
        <v>365</v>
      </c>
      <c r="F33" s="37" t="s">
        <v>307</v>
      </c>
      <c r="G33" s="37" t="s">
        <v>268</v>
      </c>
      <c r="H33" s="37" t="s">
        <v>268</v>
      </c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7:H17"/>
    <mergeCell ref="A29:B29"/>
    <mergeCell ref="A30:B30"/>
    <mergeCell ref="A31:B31"/>
    <mergeCell ref="A32:B32"/>
    <mergeCell ref="A19:A21"/>
    <mergeCell ref="A22:A24"/>
    <mergeCell ref="A25:A27"/>
  </mergeCells>
  <dataValidations count="1">
    <dataValidation type="list" allowBlank="1" showErrorMessage="1" sqref="D33 D20:D28">
      <formula1>[8]要素或下拉框值集绩效指标!#REF!</formula1>
    </dataValidation>
  </dataValidation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selection activeCell="J11" sqref="J11"/>
    </sheetView>
  </sheetViews>
  <sheetFormatPr defaultColWidth="9" defaultRowHeight="13.5" outlineLevelCol="7"/>
  <cols>
    <col min="1" max="1" width="15.25" customWidth="1"/>
  </cols>
  <sheetData>
    <row r="1" ht="63" customHeight="1" spans="1:8">
      <c r="A1" s="20" t="s">
        <v>252</v>
      </c>
      <c r="B1" s="20"/>
      <c r="C1" s="20"/>
      <c r="D1" s="20"/>
      <c r="E1" s="20"/>
      <c r="F1" s="20"/>
      <c r="G1" s="20"/>
      <c r="H1" s="20"/>
    </row>
    <row r="2" ht="33" spans="1:8">
      <c r="A2" s="21" t="s">
        <v>253</v>
      </c>
      <c r="B2" s="22" t="s">
        <v>335</v>
      </c>
      <c r="C2" s="22"/>
      <c r="D2" s="22"/>
      <c r="E2" s="21" t="s">
        <v>255</v>
      </c>
      <c r="F2" s="22" t="s">
        <v>426</v>
      </c>
      <c r="G2" s="22"/>
      <c r="H2" s="22"/>
    </row>
    <row r="3" ht="16.5" spans="1:8">
      <c r="A3" s="23" t="s">
        <v>257</v>
      </c>
      <c r="B3" s="22" t="s">
        <v>324</v>
      </c>
      <c r="C3" s="22"/>
      <c r="D3" s="22"/>
      <c r="E3" s="21" t="s">
        <v>259</v>
      </c>
      <c r="F3" s="22" t="s">
        <v>337</v>
      </c>
      <c r="G3" s="22"/>
      <c r="H3" s="22"/>
    </row>
    <row r="4" ht="16.5" spans="1:8">
      <c r="A4" s="23" t="s">
        <v>261</v>
      </c>
      <c r="B4" s="22" t="s">
        <v>262</v>
      </c>
      <c r="C4" s="22"/>
      <c r="D4" s="22"/>
      <c r="E4" s="21" t="s">
        <v>263</v>
      </c>
      <c r="F4" s="22" t="s">
        <v>170</v>
      </c>
      <c r="G4" s="22"/>
      <c r="H4" s="22"/>
    </row>
    <row r="5" ht="33" spans="1:8">
      <c r="A5" s="23" t="s">
        <v>264</v>
      </c>
      <c r="B5" s="22">
        <v>2025</v>
      </c>
      <c r="C5" s="22"/>
      <c r="D5" s="22"/>
      <c r="E5" s="21" t="s">
        <v>265</v>
      </c>
      <c r="F5" s="22">
        <v>2026</v>
      </c>
      <c r="G5" s="22"/>
      <c r="H5" s="22"/>
    </row>
    <row r="6" ht="16.5" spans="1:8">
      <c r="A6" s="24" t="s">
        <v>266</v>
      </c>
      <c r="B6" s="25" t="s">
        <v>426</v>
      </c>
      <c r="C6" s="26"/>
      <c r="D6" s="26"/>
      <c r="E6" s="26"/>
      <c r="F6" s="26"/>
      <c r="G6" s="26"/>
      <c r="H6" s="27"/>
    </row>
    <row r="7" ht="16.5" spans="1:8">
      <c r="A7" s="23" t="s">
        <v>267</v>
      </c>
      <c r="B7" s="28" t="s">
        <v>426</v>
      </c>
      <c r="C7" s="29"/>
      <c r="D7" s="29"/>
      <c r="E7" s="29"/>
      <c r="F7" s="29"/>
      <c r="G7" s="29"/>
      <c r="H7" s="30"/>
    </row>
    <row r="8" ht="33" spans="1:8">
      <c r="A8" s="23" t="s">
        <v>269</v>
      </c>
      <c r="B8" s="28" t="s">
        <v>268</v>
      </c>
      <c r="C8" s="29"/>
      <c r="D8" s="29"/>
      <c r="E8" s="29"/>
      <c r="F8" s="29"/>
      <c r="G8" s="29"/>
      <c r="H8" s="30"/>
    </row>
    <row r="9" ht="16.5" spans="1:8">
      <c r="A9" s="23" t="s">
        <v>270</v>
      </c>
      <c r="B9" s="28" t="s">
        <v>268</v>
      </c>
      <c r="C9" s="29"/>
      <c r="D9" s="29"/>
      <c r="E9" s="29"/>
      <c r="F9" s="29"/>
      <c r="G9" s="29"/>
      <c r="H9" s="30"/>
    </row>
    <row r="10" ht="16.5" spans="1:8">
      <c r="A10" s="23" t="s">
        <v>271</v>
      </c>
      <c r="B10" s="28" t="s">
        <v>268</v>
      </c>
      <c r="C10" s="29"/>
      <c r="D10" s="29"/>
      <c r="E10" s="29"/>
      <c r="F10" s="29"/>
      <c r="G10" s="29"/>
      <c r="H10" s="30"/>
    </row>
    <row r="11" ht="16.5" spans="1:8">
      <c r="A11" s="23" t="s">
        <v>272</v>
      </c>
      <c r="B11" s="28" t="s">
        <v>268</v>
      </c>
      <c r="C11" s="29"/>
      <c r="D11" s="29"/>
      <c r="E11" s="29"/>
      <c r="F11" s="29"/>
      <c r="G11" s="29"/>
      <c r="H11" s="30"/>
    </row>
    <row r="12" ht="16.5" spans="1:8">
      <c r="A12" s="23" t="s">
        <v>273</v>
      </c>
      <c r="B12" s="28" t="s">
        <v>268</v>
      </c>
      <c r="C12" s="29"/>
      <c r="D12" s="29"/>
      <c r="E12" s="29"/>
      <c r="F12" s="29"/>
      <c r="G12" s="29"/>
      <c r="H12" s="30"/>
    </row>
    <row r="13" ht="16.5" spans="1:8">
      <c r="A13" s="23" t="s">
        <v>274</v>
      </c>
      <c r="B13" s="22" t="s">
        <v>268</v>
      </c>
      <c r="C13" s="22"/>
      <c r="D13" s="22"/>
      <c r="E13" s="22"/>
      <c r="F13" s="22"/>
      <c r="G13" s="22"/>
      <c r="H13" s="22"/>
    </row>
    <row r="14" ht="16.5" spans="1:8">
      <c r="A14" s="23" t="s">
        <v>275</v>
      </c>
      <c r="B14" s="28" t="s">
        <v>268</v>
      </c>
      <c r="C14" s="29"/>
      <c r="D14" s="29"/>
      <c r="E14" s="29"/>
      <c r="F14" s="29"/>
      <c r="G14" s="29"/>
      <c r="H14" s="30"/>
    </row>
    <row r="15" ht="16.5" spans="1:8">
      <c r="A15" s="23" t="s">
        <v>276</v>
      </c>
      <c r="B15" s="28" t="s">
        <v>268</v>
      </c>
      <c r="C15" s="29"/>
      <c r="D15" s="29"/>
      <c r="E15" s="29"/>
      <c r="F15" s="29"/>
      <c r="G15" s="29"/>
      <c r="H15" s="30"/>
    </row>
    <row r="16" ht="16.5" spans="1:8">
      <c r="A16" s="38" t="s">
        <v>408</v>
      </c>
      <c r="B16" s="39" t="s">
        <v>427</v>
      </c>
      <c r="C16" s="39"/>
      <c r="D16" s="39"/>
      <c r="E16" s="39"/>
      <c r="F16" s="39"/>
      <c r="G16" s="39"/>
      <c r="H16" s="39"/>
    </row>
    <row r="17" ht="14.25" spans="1:8">
      <c r="A17" s="32" t="s">
        <v>279</v>
      </c>
      <c r="B17" s="35"/>
      <c r="C17" s="35"/>
      <c r="D17" s="35"/>
      <c r="E17" s="35"/>
      <c r="F17" s="35"/>
      <c r="G17" s="35"/>
      <c r="H17" s="36"/>
    </row>
    <row r="18" ht="14.25" spans="1:8">
      <c r="A18" s="31" t="s">
        <v>280</v>
      </c>
      <c r="B18" s="31" t="s">
        <v>281</v>
      </c>
      <c r="C18" s="31" t="s">
        <v>282</v>
      </c>
      <c r="D18" s="31" t="s">
        <v>283</v>
      </c>
      <c r="E18" s="31" t="s">
        <v>284</v>
      </c>
      <c r="F18" s="31" t="s">
        <v>285</v>
      </c>
      <c r="G18" s="31" t="s">
        <v>286</v>
      </c>
      <c r="H18" s="31" t="s">
        <v>287</v>
      </c>
    </row>
    <row r="19" ht="25.5" spans="1:8">
      <c r="A19" s="37" t="s">
        <v>288</v>
      </c>
      <c r="B19" s="37" t="s">
        <v>289</v>
      </c>
      <c r="C19" s="37" t="s">
        <v>355</v>
      </c>
      <c r="D19" s="37" t="s">
        <v>356</v>
      </c>
      <c r="E19" s="37" t="s">
        <v>428</v>
      </c>
      <c r="F19" s="37" t="s">
        <v>293</v>
      </c>
      <c r="G19" s="37" t="s">
        <v>268</v>
      </c>
      <c r="H19" s="37" t="s">
        <v>268</v>
      </c>
    </row>
    <row r="20" ht="25.5" spans="1:8">
      <c r="A20" s="37"/>
      <c r="B20" s="37" t="s">
        <v>358</v>
      </c>
      <c r="C20" s="37" t="s">
        <v>359</v>
      </c>
      <c r="D20" s="37" t="s">
        <v>314</v>
      </c>
      <c r="E20" s="37" t="s">
        <v>360</v>
      </c>
      <c r="F20" s="37" t="s">
        <v>268</v>
      </c>
      <c r="G20" s="37" t="s">
        <v>268</v>
      </c>
      <c r="H20" s="37" t="s">
        <v>268</v>
      </c>
    </row>
    <row r="21" ht="25.5" spans="1:8">
      <c r="A21" s="37"/>
      <c r="B21" s="37" t="s">
        <v>361</v>
      </c>
      <c r="C21" s="37" t="s">
        <v>362</v>
      </c>
      <c r="D21" s="37" t="s">
        <v>314</v>
      </c>
      <c r="E21" s="37" t="s">
        <v>362</v>
      </c>
      <c r="F21" s="37" t="s">
        <v>268</v>
      </c>
      <c r="G21" s="37" t="s">
        <v>268</v>
      </c>
      <c r="H21" s="37" t="s">
        <v>268</v>
      </c>
    </row>
    <row r="22" ht="25.5" spans="1:8">
      <c r="A22" s="37" t="s">
        <v>294</v>
      </c>
      <c r="B22" s="37" t="s">
        <v>295</v>
      </c>
      <c r="C22" s="37" t="s">
        <v>363</v>
      </c>
      <c r="D22" s="37" t="s">
        <v>356</v>
      </c>
      <c r="E22" s="37" t="s">
        <v>428</v>
      </c>
      <c r="F22" s="37" t="s">
        <v>293</v>
      </c>
      <c r="G22" s="37" t="s">
        <v>268</v>
      </c>
      <c r="H22" s="37" t="s">
        <v>268</v>
      </c>
    </row>
    <row r="23" ht="25.5" spans="1:8">
      <c r="A23" s="37"/>
      <c r="B23" s="37" t="s">
        <v>304</v>
      </c>
      <c r="C23" s="37" t="s">
        <v>364</v>
      </c>
      <c r="D23" s="37" t="s">
        <v>356</v>
      </c>
      <c r="E23" s="37" t="s">
        <v>378</v>
      </c>
      <c r="F23" s="37" t="s">
        <v>307</v>
      </c>
      <c r="G23" s="37" t="s">
        <v>268</v>
      </c>
      <c r="H23" s="37" t="s">
        <v>268</v>
      </c>
    </row>
    <row r="24" ht="25.5" spans="1:8">
      <c r="A24" s="37"/>
      <c r="B24" s="37" t="s">
        <v>308</v>
      </c>
      <c r="C24" s="37" t="s">
        <v>366</v>
      </c>
      <c r="D24" s="37" t="s">
        <v>356</v>
      </c>
      <c r="E24" s="37" t="s">
        <v>378</v>
      </c>
      <c r="F24" s="37" t="s">
        <v>307</v>
      </c>
      <c r="G24" s="37" t="s">
        <v>268</v>
      </c>
      <c r="H24" s="37" t="s">
        <v>268</v>
      </c>
    </row>
    <row r="25" ht="25.5" spans="1:8">
      <c r="A25" s="37" t="s">
        <v>311</v>
      </c>
      <c r="B25" s="37" t="s">
        <v>367</v>
      </c>
      <c r="C25" s="37" t="s">
        <v>368</v>
      </c>
      <c r="D25" s="37" t="s">
        <v>314</v>
      </c>
      <c r="E25" s="37" t="s">
        <v>368</v>
      </c>
      <c r="F25" s="37" t="s">
        <v>268</v>
      </c>
      <c r="G25" s="37" t="s">
        <v>268</v>
      </c>
      <c r="H25" s="37" t="s">
        <v>268</v>
      </c>
    </row>
    <row r="26" ht="25.5" spans="1:8">
      <c r="A26" s="37"/>
      <c r="B26" s="37" t="s">
        <v>312</v>
      </c>
      <c r="C26" s="37" t="s">
        <v>370</v>
      </c>
      <c r="D26" s="37" t="s">
        <v>314</v>
      </c>
      <c r="E26" s="37" t="s">
        <v>317</v>
      </c>
      <c r="F26" s="37" t="s">
        <v>268</v>
      </c>
      <c r="G26" s="37" t="s">
        <v>268</v>
      </c>
      <c r="H26" s="37" t="s">
        <v>268</v>
      </c>
    </row>
    <row r="27" ht="25.5" spans="1:8">
      <c r="A27" s="37"/>
      <c r="B27" s="37" t="s">
        <v>371</v>
      </c>
      <c r="C27" s="37" t="s">
        <v>372</v>
      </c>
      <c r="D27" s="37" t="s">
        <v>314</v>
      </c>
      <c r="E27" s="37" t="s">
        <v>350</v>
      </c>
      <c r="F27" s="37" t="s">
        <v>268</v>
      </c>
      <c r="G27" s="37" t="s">
        <v>268</v>
      </c>
      <c r="H27" s="37" t="s">
        <v>268</v>
      </c>
    </row>
    <row r="28" ht="25.5" spans="1:8">
      <c r="A28" s="37" t="s">
        <v>318</v>
      </c>
      <c r="B28" s="37" t="s">
        <v>319</v>
      </c>
      <c r="C28" s="37" t="s">
        <v>411</v>
      </c>
      <c r="D28" s="37" t="s">
        <v>356</v>
      </c>
      <c r="E28" s="37" t="s">
        <v>365</v>
      </c>
      <c r="F28" s="37" t="s">
        <v>307</v>
      </c>
      <c r="G28" s="37" t="s">
        <v>268</v>
      </c>
      <c r="H28" s="37" t="s">
        <v>268</v>
      </c>
    </row>
  </sheetData>
  <mergeCells count="24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7:H17"/>
    <mergeCell ref="A19:A21"/>
    <mergeCell ref="A22:A24"/>
    <mergeCell ref="A25:A27"/>
  </mergeCells>
  <dataValidations count="1">
    <dataValidation type="list" allowBlank="1" showErrorMessage="1" sqref="D20:D28">
      <formula1>[9]要素或下拉框值集绩效指标!#REF!</formula1>
    </dataValidation>
  </dataValidation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selection activeCell="K6" sqref="K6"/>
    </sheetView>
  </sheetViews>
  <sheetFormatPr defaultColWidth="9" defaultRowHeight="13.5" outlineLevelCol="7"/>
  <sheetData>
    <row r="1" ht="56" customHeight="1" spans="1:8">
      <c r="A1" s="20" t="s">
        <v>252</v>
      </c>
      <c r="B1" s="20"/>
      <c r="C1" s="20"/>
      <c r="D1" s="20"/>
      <c r="E1" s="20"/>
      <c r="F1" s="20"/>
      <c r="G1" s="20"/>
      <c r="H1" s="20"/>
    </row>
    <row r="2" ht="33" spans="1:8">
      <c r="A2" s="21" t="s">
        <v>253</v>
      </c>
      <c r="B2" s="22" t="s">
        <v>335</v>
      </c>
      <c r="C2" s="22"/>
      <c r="D2" s="22"/>
      <c r="E2" s="21" t="s">
        <v>255</v>
      </c>
      <c r="F2" s="22" t="s">
        <v>429</v>
      </c>
      <c r="G2" s="22"/>
      <c r="H2" s="22"/>
    </row>
    <row r="3" ht="16.5" spans="1:8">
      <c r="A3" s="23" t="s">
        <v>257</v>
      </c>
      <c r="B3" s="22" t="s">
        <v>324</v>
      </c>
      <c r="C3" s="22"/>
      <c r="D3" s="22"/>
      <c r="E3" s="21" t="s">
        <v>259</v>
      </c>
      <c r="F3" s="22" t="s">
        <v>337</v>
      </c>
      <c r="G3" s="22"/>
      <c r="H3" s="22"/>
    </row>
    <row r="4" ht="16.5" spans="1:8">
      <c r="A4" s="23" t="s">
        <v>261</v>
      </c>
      <c r="B4" s="22" t="s">
        <v>262</v>
      </c>
      <c r="C4" s="22"/>
      <c r="D4" s="22"/>
      <c r="E4" s="21" t="s">
        <v>263</v>
      </c>
      <c r="F4" s="22" t="s">
        <v>170</v>
      </c>
      <c r="G4" s="22"/>
      <c r="H4" s="22"/>
    </row>
    <row r="5" ht="33" spans="1:8">
      <c r="A5" s="23" t="s">
        <v>264</v>
      </c>
      <c r="B5" s="22">
        <v>2025</v>
      </c>
      <c r="C5" s="22"/>
      <c r="D5" s="22"/>
      <c r="E5" s="21" t="s">
        <v>265</v>
      </c>
      <c r="F5" s="22">
        <v>2026</v>
      </c>
      <c r="G5" s="22"/>
      <c r="H5" s="22"/>
    </row>
    <row r="6" ht="16.5" spans="1:8">
      <c r="A6" s="24" t="s">
        <v>266</v>
      </c>
      <c r="B6" s="25" t="s">
        <v>429</v>
      </c>
      <c r="C6" s="26"/>
      <c r="D6" s="26"/>
      <c r="E6" s="26"/>
      <c r="F6" s="26"/>
      <c r="G6" s="26"/>
      <c r="H6" s="27"/>
    </row>
    <row r="7" ht="33" spans="1:8">
      <c r="A7" s="23" t="s">
        <v>267</v>
      </c>
      <c r="B7" s="28" t="s">
        <v>429</v>
      </c>
      <c r="C7" s="29"/>
      <c r="D7" s="29"/>
      <c r="E7" s="29"/>
      <c r="F7" s="29"/>
      <c r="G7" s="29"/>
      <c r="H7" s="30"/>
    </row>
    <row r="8" ht="49.5" spans="1:8">
      <c r="A8" s="23" t="s">
        <v>269</v>
      </c>
      <c r="B8" s="28" t="s">
        <v>268</v>
      </c>
      <c r="C8" s="29"/>
      <c r="D8" s="29"/>
      <c r="E8" s="29"/>
      <c r="F8" s="29"/>
      <c r="G8" s="29"/>
      <c r="H8" s="30"/>
    </row>
    <row r="9" ht="33" spans="1:8">
      <c r="A9" s="23" t="s">
        <v>270</v>
      </c>
      <c r="B9" s="28" t="s">
        <v>268</v>
      </c>
      <c r="C9" s="29"/>
      <c r="D9" s="29"/>
      <c r="E9" s="29"/>
      <c r="F9" s="29"/>
      <c r="G9" s="29"/>
      <c r="H9" s="30"/>
    </row>
    <row r="10" ht="33" spans="1:8">
      <c r="A10" s="23" t="s">
        <v>271</v>
      </c>
      <c r="B10" s="28" t="s">
        <v>268</v>
      </c>
      <c r="C10" s="29"/>
      <c r="D10" s="29"/>
      <c r="E10" s="29"/>
      <c r="F10" s="29"/>
      <c r="G10" s="29"/>
      <c r="H10" s="30"/>
    </row>
    <row r="11" ht="33" spans="1:8">
      <c r="A11" s="23" t="s">
        <v>272</v>
      </c>
      <c r="B11" s="28" t="s">
        <v>268</v>
      </c>
      <c r="C11" s="29"/>
      <c r="D11" s="29"/>
      <c r="E11" s="29"/>
      <c r="F11" s="29"/>
      <c r="G11" s="29"/>
      <c r="H11" s="30"/>
    </row>
    <row r="12" ht="33" spans="1:8">
      <c r="A12" s="23" t="s">
        <v>273</v>
      </c>
      <c r="B12" s="28" t="s">
        <v>268</v>
      </c>
      <c r="C12" s="29"/>
      <c r="D12" s="29"/>
      <c r="E12" s="29"/>
      <c r="F12" s="29"/>
      <c r="G12" s="29"/>
      <c r="H12" s="30"/>
    </row>
    <row r="13" ht="16.5" spans="1:8">
      <c r="A13" s="23" t="s">
        <v>274</v>
      </c>
      <c r="B13" s="22" t="s">
        <v>268</v>
      </c>
      <c r="C13" s="22"/>
      <c r="D13" s="22"/>
      <c r="E13" s="22"/>
      <c r="F13" s="22"/>
      <c r="G13" s="22"/>
      <c r="H13" s="22"/>
    </row>
    <row r="14" ht="16.5" spans="1:8">
      <c r="A14" s="23" t="s">
        <v>275</v>
      </c>
      <c r="B14" s="28" t="s">
        <v>268</v>
      </c>
      <c r="C14" s="29"/>
      <c r="D14" s="29"/>
      <c r="E14" s="29"/>
      <c r="F14" s="29"/>
      <c r="G14" s="29"/>
      <c r="H14" s="30"/>
    </row>
    <row r="15" ht="33" spans="1:8">
      <c r="A15" s="23" t="s">
        <v>276</v>
      </c>
      <c r="B15" s="28" t="s">
        <v>268</v>
      </c>
      <c r="C15" s="29"/>
      <c r="D15" s="29"/>
      <c r="E15" s="29"/>
      <c r="F15" s="29"/>
      <c r="G15" s="29"/>
      <c r="H15" s="30"/>
    </row>
    <row r="16" ht="16.5" spans="1:8">
      <c r="A16" s="38" t="s">
        <v>408</v>
      </c>
      <c r="B16" s="39" t="s">
        <v>430</v>
      </c>
      <c r="C16" s="39"/>
      <c r="D16" s="39"/>
      <c r="E16" s="39"/>
      <c r="F16" s="39"/>
      <c r="G16" s="39"/>
      <c r="H16" s="39"/>
    </row>
    <row r="17" ht="14.25" spans="1:8">
      <c r="A17" s="32" t="s">
        <v>279</v>
      </c>
      <c r="B17" s="35"/>
      <c r="C17" s="35"/>
      <c r="D17" s="35"/>
      <c r="E17" s="35"/>
      <c r="F17" s="35"/>
      <c r="G17" s="35"/>
      <c r="H17" s="36"/>
    </row>
    <row r="18" ht="14.25" spans="1:8">
      <c r="A18" s="31" t="s">
        <v>280</v>
      </c>
      <c r="B18" s="31" t="s">
        <v>281</v>
      </c>
      <c r="C18" s="31" t="s">
        <v>282</v>
      </c>
      <c r="D18" s="31" t="s">
        <v>283</v>
      </c>
      <c r="E18" s="31" t="s">
        <v>284</v>
      </c>
      <c r="F18" s="31" t="s">
        <v>285</v>
      </c>
      <c r="G18" s="31" t="s">
        <v>286</v>
      </c>
      <c r="H18" s="31" t="s">
        <v>287</v>
      </c>
    </row>
    <row r="19" ht="25.5" spans="1:8">
      <c r="A19" s="37" t="s">
        <v>288</v>
      </c>
      <c r="B19" s="37" t="s">
        <v>289</v>
      </c>
      <c r="C19" s="37" t="s">
        <v>355</v>
      </c>
      <c r="D19" s="37" t="s">
        <v>356</v>
      </c>
      <c r="E19" s="37">
        <v>22</v>
      </c>
      <c r="F19" s="37" t="s">
        <v>293</v>
      </c>
      <c r="G19" s="37" t="s">
        <v>268</v>
      </c>
      <c r="H19" s="37" t="s">
        <v>268</v>
      </c>
    </row>
    <row r="20" ht="25.5" spans="1:8">
      <c r="A20" s="37"/>
      <c r="B20" s="37" t="s">
        <v>358</v>
      </c>
      <c r="C20" s="37" t="s">
        <v>359</v>
      </c>
      <c r="D20" s="37" t="s">
        <v>314</v>
      </c>
      <c r="E20" s="37" t="s">
        <v>360</v>
      </c>
      <c r="F20" s="37" t="s">
        <v>268</v>
      </c>
      <c r="G20" s="37" t="s">
        <v>268</v>
      </c>
      <c r="H20" s="37" t="s">
        <v>268</v>
      </c>
    </row>
    <row r="21" ht="25.5" spans="1:8">
      <c r="A21" s="37"/>
      <c r="B21" s="37" t="s">
        <v>361</v>
      </c>
      <c r="C21" s="37" t="s">
        <v>362</v>
      </c>
      <c r="D21" s="37" t="s">
        <v>314</v>
      </c>
      <c r="E21" s="37" t="s">
        <v>362</v>
      </c>
      <c r="F21" s="37" t="s">
        <v>268</v>
      </c>
      <c r="G21" s="37" t="s">
        <v>268</v>
      </c>
      <c r="H21" s="37" t="s">
        <v>268</v>
      </c>
    </row>
    <row r="22" ht="25.5" spans="1:8">
      <c r="A22" s="37" t="s">
        <v>294</v>
      </c>
      <c r="B22" s="37" t="s">
        <v>295</v>
      </c>
      <c r="C22" s="37" t="s">
        <v>363</v>
      </c>
      <c r="D22" s="37" t="s">
        <v>356</v>
      </c>
      <c r="E22" s="37">
        <v>22</v>
      </c>
      <c r="F22" s="37" t="s">
        <v>293</v>
      </c>
      <c r="G22" s="37" t="s">
        <v>268</v>
      </c>
      <c r="H22" s="37" t="s">
        <v>268</v>
      </c>
    </row>
    <row r="23" ht="25.5" spans="1:8">
      <c r="A23" s="37"/>
      <c r="B23" s="37" t="s">
        <v>304</v>
      </c>
      <c r="C23" s="37" t="s">
        <v>364</v>
      </c>
      <c r="D23" s="37" t="s">
        <v>356</v>
      </c>
      <c r="E23" s="37" t="s">
        <v>378</v>
      </c>
      <c r="F23" s="37" t="s">
        <v>307</v>
      </c>
      <c r="G23" s="37" t="s">
        <v>268</v>
      </c>
      <c r="H23" s="37" t="s">
        <v>268</v>
      </c>
    </row>
    <row r="24" ht="25.5" spans="1:8">
      <c r="A24" s="37"/>
      <c r="B24" s="37" t="s">
        <v>308</v>
      </c>
      <c r="C24" s="37" t="s">
        <v>366</v>
      </c>
      <c r="D24" s="37" t="s">
        <v>356</v>
      </c>
      <c r="E24" s="37" t="s">
        <v>378</v>
      </c>
      <c r="F24" s="37" t="s">
        <v>307</v>
      </c>
      <c r="G24" s="37" t="s">
        <v>268</v>
      </c>
      <c r="H24" s="37" t="s">
        <v>268</v>
      </c>
    </row>
    <row r="25" ht="25.5" spans="1:8">
      <c r="A25" s="37" t="s">
        <v>311</v>
      </c>
      <c r="B25" s="37" t="s">
        <v>367</v>
      </c>
      <c r="C25" s="37" t="s">
        <v>368</v>
      </c>
      <c r="D25" s="37" t="s">
        <v>314</v>
      </c>
      <c r="E25" s="37" t="s">
        <v>368</v>
      </c>
      <c r="F25" s="37" t="s">
        <v>268</v>
      </c>
      <c r="G25" s="37" t="s">
        <v>268</v>
      </c>
      <c r="H25" s="37" t="s">
        <v>268</v>
      </c>
    </row>
    <row r="26" ht="25.5" spans="1:8">
      <c r="A26" s="37"/>
      <c r="B26" s="37" t="s">
        <v>312</v>
      </c>
      <c r="C26" s="37" t="s">
        <v>370</v>
      </c>
      <c r="D26" s="37" t="s">
        <v>314</v>
      </c>
      <c r="E26" s="37" t="s">
        <v>317</v>
      </c>
      <c r="F26" s="37" t="s">
        <v>268</v>
      </c>
      <c r="G26" s="37" t="s">
        <v>268</v>
      </c>
      <c r="H26" s="37" t="s">
        <v>268</v>
      </c>
    </row>
    <row r="27" ht="25.5" spans="1:8">
      <c r="A27" s="37"/>
      <c r="B27" s="37" t="s">
        <v>371</v>
      </c>
      <c r="C27" s="37" t="s">
        <v>372</v>
      </c>
      <c r="D27" s="37" t="s">
        <v>314</v>
      </c>
      <c r="E27" s="37" t="s">
        <v>350</v>
      </c>
      <c r="F27" s="37" t="s">
        <v>268</v>
      </c>
      <c r="G27" s="37" t="s">
        <v>268</v>
      </c>
      <c r="H27" s="37" t="s">
        <v>268</v>
      </c>
    </row>
    <row r="28" ht="25.5" spans="1:8">
      <c r="A28" s="37" t="s">
        <v>318</v>
      </c>
      <c r="B28" s="37" t="s">
        <v>319</v>
      </c>
      <c r="C28" s="37" t="s">
        <v>411</v>
      </c>
      <c r="D28" s="37" t="s">
        <v>356</v>
      </c>
      <c r="E28" s="37" t="s">
        <v>365</v>
      </c>
      <c r="F28" s="37" t="s">
        <v>307</v>
      </c>
      <c r="G28" s="37" t="s">
        <v>268</v>
      </c>
      <c r="H28" s="37" t="s">
        <v>268</v>
      </c>
    </row>
  </sheetData>
  <mergeCells count="24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7:H17"/>
    <mergeCell ref="A19:A21"/>
    <mergeCell ref="A22:A24"/>
    <mergeCell ref="A25:A27"/>
  </mergeCells>
  <dataValidations count="1">
    <dataValidation type="list" allowBlank="1" showErrorMessage="1" sqref="D20:D28">
      <formula1>[9]要素或下拉框值集绩效指标!#REF!</formula1>
    </dataValidation>
  </dataValidation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workbookViewId="0">
      <selection activeCell="J9" sqref="J9"/>
    </sheetView>
  </sheetViews>
  <sheetFormatPr defaultColWidth="9" defaultRowHeight="13.5" outlineLevelCol="7"/>
  <sheetData>
    <row r="1" ht="80" customHeight="1" spans="1:8">
      <c r="A1" s="20" t="s">
        <v>252</v>
      </c>
      <c r="B1" s="20"/>
      <c r="C1" s="20"/>
      <c r="D1" s="20"/>
      <c r="E1" s="20"/>
      <c r="F1" s="20"/>
      <c r="G1" s="20"/>
      <c r="H1" s="20"/>
    </row>
    <row r="2" ht="33" spans="1:8">
      <c r="A2" s="21" t="s">
        <v>253</v>
      </c>
      <c r="B2" s="22" t="s">
        <v>335</v>
      </c>
      <c r="C2" s="22"/>
      <c r="D2" s="22"/>
      <c r="E2" s="21" t="s">
        <v>255</v>
      </c>
      <c r="F2" s="22" t="s">
        <v>431</v>
      </c>
      <c r="G2" s="22"/>
      <c r="H2" s="22"/>
    </row>
    <row r="3" ht="16.5" spans="1:8">
      <c r="A3" s="23" t="s">
        <v>257</v>
      </c>
      <c r="B3" s="22" t="s">
        <v>324</v>
      </c>
      <c r="C3" s="22"/>
      <c r="D3" s="22"/>
      <c r="E3" s="21" t="s">
        <v>259</v>
      </c>
      <c r="F3" s="22" t="s">
        <v>337</v>
      </c>
      <c r="G3" s="22"/>
      <c r="H3" s="22"/>
    </row>
    <row r="4" ht="16.5" spans="1:8">
      <c r="A4" s="23" t="s">
        <v>261</v>
      </c>
      <c r="B4" s="22" t="s">
        <v>262</v>
      </c>
      <c r="C4" s="22"/>
      <c r="D4" s="22"/>
      <c r="E4" s="21" t="s">
        <v>263</v>
      </c>
      <c r="F4" s="22" t="s">
        <v>170</v>
      </c>
      <c r="G4" s="22"/>
      <c r="H4" s="22"/>
    </row>
    <row r="5" ht="33" spans="1:8">
      <c r="A5" s="23" t="s">
        <v>264</v>
      </c>
      <c r="B5" s="22">
        <v>2025</v>
      </c>
      <c r="C5" s="22"/>
      <c r="D5" s="22"/>
      <c r="E5" s="21" t="s">
        <v>265</v>
      </c>
      <c r="F5" s="22">
        <v>2026</v>
      </c>
      <c r="G5" s="22"/>
      <c r="H5" s="22"/>
    </row>
    <row r="6" ht="16.5" spans="1:8">
      <c r="A6" s="24" t="s">
        <v>266</v>
      </c>
      <c r="B6" s="25" t="s">
        <v>432</v>
      </c>
      <c r="C6" s="26"/>
      <c r="D6" s="26"/>
      <c r="E6" s="26"/>
      <c r="F6" s="26"/>
      <c r="G6" s="26"/>
      <c r="H6" s="27"/>
    </row>
    <row r="7" ht="33" spans="1:8">
      <c r="A7" s="23" t="s">
        <v>267</v>
      </c>
      <c r="B7" s="28" t="s">
        <v>431</v>
      </c>
      <c r="C7" s="29"/>
      <c r="D7" s="29"/>
      <c r="E7" s="29"/>
      <c r="F7" s="29"/>
      <c r="G7" s="29"/>
      <c r="H7" s="30"/>
    </row>
    <row r="8" ht="49.5" spans="1:8">
      <c r="A8" s="23" t="s">
        <v>269</v>
      </c>
      <c r="B8" s="28" t="s">
        <v>431</v>
      </c>
      <c r="C8" s="29"/>
      <c r="D8" s="29"/>
      <c r="E8" s="29"/>
      <c r="F8" s="29"/>
      <c r="G8" s="29"/>
      <c r="H8" s="30"/>
    </row>
    <row r="9" ht="33" spans="1:8">
      <c r="A9" s="23" t="s">
        <v>270</v>
      </c>
      <c r="B9" s="28" t="s">
        <v>268</v>
      </c>
      <c r="C9" s="29"/>
      <c r="D9" s="29"/>
      <c r="E9" s="29"/>
      <c r="F9" s="29"/>
      <c r="G9" s="29"/>
      <c r="H9" s="30"/>
    </row>
    <row r="10" ht="33" spans="1:8">
      <c r="A10" s="23" t="s">
        <v>271</v>
      </c>
      <c r="B10" s="28" t="s">
        <v>268</v>
      </c>
      <c r="C10" s="29"/>
      <c r="D10" s="29"/>
      <c r="E10" s="29"/>
      <c r="F10" s="29"/>
      <c r="G10" s="29"/>
      <c r="H10" s="30"/>
    </row>
    <row r="11" ht="33" spans="1:8">
      <c r="A11" s="23" t="s">
        <v>272</v>
      </c>
      <c r="B11" s="28" t="s">
        <v>268</v>
      </c>
      <c r="C11" s="29"/>
      <c r="D11" s="29"/>
      <c r="E11" s="29"/>
      <c r="F11" s="29"/>
      <c r="G11" s="29"/>
      <c r="H11" s="30"/>
    </row>
    <row r="12" ht="33" spans="1:8">
      <c r="A12" s="23" t="s">
        <v>273</v>
      </c>
      <c r="B12" s="28" t="s">
        <v>268</v>
      </c>
      <c r="C12" s="29"/>
      <c r="D12" s="29"/>
      <c r="E12" s="29"/>
      <c r="F12" s="29"/>
      <c r="G12" s="29"/>
      <c r="H12" s="30"/>
    </row>
    <row r="13" ht="16.5" spans="1:8">
      <c r="A13" s="23" t="s">
        <v>274</v>
      </c>
      <c r="B13" s="22" t="s">
        <v>268</v>
      </c>
      <c r="C13" s="22"/>
      <c r="D13" s="22"/>
      <c r="E13" s="22"/>
      <c r="F13" s="22"/>
      <c r="G13" s="22"/>
      <c r="H13" s="22"/>
    </row>
    <row r="14" ht="16.5" spans="1:8">
      <c r="A14" s="23" t="s">
        <v>275</v>
      </c>
      <c r="B14" s="28" t="s">
        <v>268</v>
      </c>
      <c r="C14" s="29"/>
      <c r="D14" s="29"/>
      <c r="E14" s="29"/>
      <c r="F14" s="29"/>
      <c r="G14" s="29"/>
      <c r="H14" s="30"/>
    </row>
    <row r="15" ht="33" spans="1:8">
      <c r="A15" s="23" t="s">
        <v>276</v>
      </c>
      <c r="B15" s="28" t="s">
        <v>268</v>
      </c>
      <c r="C15" s="29"/>
      <c r="D15" s="29"/>
      <c r="E15" s="29"/>
      <c r="F15" s="29"/>
      <c r="G15" s="29"/>
      <c r="H15" s="30"/>
    </row>
    <row r="16" ht="14.25" spans="1:8">
      <c r="A16" s="31" t="s">
        <v>277</v>
      </c>
      <c r="B16" s="32" t="s">
        <v>431</v>
      </c>
      <c r="C16" s="33"/>
      <c r="D16" s="33"/>
      <c r="E16" s="33"/>
      <c r="F16" s="33"/>
      <c r="G16" s="33"/>
      <c r="H16" s="34"/>
    </row>
    <row r="17" ht="14.25" spans="1:8">
      <c r="A17" s="32" t="s">
        <v>279</v>
      </c>
      <c r="B17" s="35"/>
      <c r="C17" s="35"/>
      <c r="D17" s="35"/>
      <c r="E17" s="35"/>
      <c r="F17" s="35"/>
      <c r="G17" s="35"/>
      <c r="H17" s="36"/>
    </row>
    <row r="18" ht="14.25" spans="1:8">
      <c r="A18" s="31" t="s">
        <v>280</v>
      </c>
      <c r="B18" s="31" t="s">
        <v>281</v>
      </c>
      <c r="C18" s="31" t="s">
        <v>282</v>
      </c>
      <c r="D18" s="31" t="s">
        <v>283</v>
      </c>
      <c r="E18" s="31" t="s">
        <v>284</v>
      </c>
      <c r="F18" s="31" t="s">
        <v>285</v>
      </c>
      <c r="G18" s="31" t="s">
        <v>286</v>
      </c>
      <c r="H18" s="31" t="s">
        <v>287</v>
      </c>
    </row>
    <row r="19" ht="25.5" spans="1:8">
      <c r="A19" s="37" t="s">
        <v>288</v>
      </c>
      <c r="B19" s="37" t="s">
        <v>289</v>
      </c>
      <c r="C19" s="37" t="s">
        <v>290</v>
      </c>
      <c r="D19" s="37" t="s">
        <v>291</v>
      </c>
      <c r="E19" s="37" t="s">
        <v>433</v>
      </c>
      <c r="F19" s="37" t="s">
        <v>293</v>
      </c>
      <c r="G19" s="37" t="s">
        <v>268</v>
      </c>
      <c r="H19" s="37" t="s">
        <v>268</v>
      </c>
    </row>
    <row r="20" ht="25.5" spans="1:8">
      <c r="A20" s="37" t="s">
        <v>294</v>
      </c>
      <c r="B20" s="37" t="s">
        <v>295</v>
      </c>
      <c r="C20" s="37" t="s">
        <v>434</v>
      </c>
      <c r="D20" s="37" t="s">
        <v>291</v>
      </c>
      <c r="E20" s="37" t="s">
        <v>328</v>
      </c>
      <c r="F20" s="37" t="s">
        <v>300</v>
      </c>
      <c r="G20" s="37" t="s">
        <v>268</v>
      </c>
      <c r="H20" s="37" t="s">
        <v>268</v>
      </c>
    </row>
    <row r="21" ht="25.5" spans="1:8">
      <c r="A21" s="37"/>
      <c r="B21" s="37" t="s">
        <v>295</v>
      </c>
      <c r="C21" s="37" t="s">
        <v>341</v>
      </c>
      <c r="D21" s="37" t="s">
        <v>291</v>
      </c>
      <c r="E21" s="37" t="s">
        <v>342</v>
      </c>
      <c r="F21" s="37" t="s">
        <v>303</v>
      </c>
      <c r="G21" s="37" t="s">
        <v>268</v>
      </c>
      <c r="H21" s="37" t="s">
        <v>268</v>
      </c>
    </row>
    <row r="22" ht="25.5" spans="1:8">
      <c r="A22" s="37"/>
      <c r="B22" s="37" t="s">
        <v>295</v>
      </c>
      <c r="C22" s="37" t="s">
        <v>343</v>
      </c>
      <c r="D22" s="37" t="s">
        <v>291</v>
      </c>
      <c r="E22" s="37" t="s">
        <v>344</v>
      </c>
      <c r="F22" s="37" t="s">
        <v>345</v>
      </c>
      <c r="G22" s="37" t="s">
        <v>268</v>
      </c>
      <c r="H22" s="37" t="s">
        <v>268</v>
      </c>
    </row>
    <row r="23" ht="25.5" spans="1:8">
      <c r="A23" s="37"/>
      <c r="B23" s="37" t="s">
        <v>304</v>
      </c>
      <c r="C23" s="37" t="s">
        <v>305</v>
      </c>
      <c r="D23" s="37" t="s">
        <v>291</v>
      </c>
      <c r="E23" s="37" t="s">
        <v>306</v>
      </c>
      <c r="F23" s="37" t="s">
        <v>307</v>
      </c>
      <c r="G23" s="37" t="s">
        <v>268</v>
      </c>
      <c r="H23" s="37" t="s">
        <v>268</v>
      </c>
    </row>
    <row r="24" ht="38.25" spans="1:8">
      <c r="A24" s="37"/>
      <c r="B24" s="37" t="s">
        <v>304</v>
      </c>
      <c r="C24" s="37" t="s">
        <v>346</v>
      </c>
      <c r="D24" s="37" t="s">
        <v>291</v>
      </c>
      <c r="E24" s="37" t="s">
        <v>347</v>
      </c>
      <c r="F24" s="37" t="s">
        <v>307</v>
      </c>
      <c r="G24" s="37" t="s">
        <v>268</v>
      </c>
      <c r="H24" s="37" t="s">
        <v>268</v>
      </c>
    </row>
    <row r="25" ht="25.5" spans="1:8">
      <c r="A25" s="37"/>
      <c r="B25" s="37" t="s">
        <v>308</v>
      </c>
      <c r="C25" s="37" t="s">
        <v>348</v>
      </c>
      <c r="D25" s="37" t="s">
        <v>291</v>
      </c>
      <c r="E25" s="37" t="s">
        <v>310</v>
      </c>
      <c r="F25" s="37" t="s">
        <v>307</v>
      </c>
      <c r="G25" s="37" t="s">
        <v>268</v>
      </c>
      <c r="H25" s="37" t="s">
        <v>268</v>
      </c>
    </row>
    <row r="26" ht="25.5" spans="1:8">
      <c r="A26" s="37" t="s">
        <v>311</v>
      </c>
      <c r="B26" s="37" t="s">
        <v>312</v>
      </c>
      <c r="C26" s="37" t="s">
        <v>435</v>
      </c>
      <c r="D26" s="37" t="s">
        <v>314</v>
      </c>
      <c r="E26" s="37" t="s">
        <v>350</v>
      </c>
      <c r="F26" s="37" t="s">
        <v>268</v>
      </c>
      <c r="G26" s="37" t="s">
        <v>268</v>
      </c>
      <c r="H26" s="37" t="s">
        <v>268</v>
      </c>
    </row>
    <row r="27" ht="38.25" spans="1:8">
      <c r="A27" s="37"/>
      <c r="B27" s="37" t="s">
        <v>312</v>
      </c>
      <c r="C27" s="37" t="s">
        <v>436</v>
      </c>
      <c r="D27" s="37" t="s">
        <v>314</v>
      </c>
      <c r="E27" s="37" t="s">
        <v>352</v>
      </c>
      <c r="F27" s="37" t="s">
        <v>268</v>
      </c>
      <c r="G27" s="37" t="s">
        <v>268</v>
      </c>
      <c r="H27" s="37" t="s">
        <v>268</v>
      </c>
    </row>
    <row r="28" ht="25.5" spans="1:8">
      <c r="A28" s="37" t="s">
        <v>318</v>
      </c>
      <c r="B28" s="37" t="s">
        <v>319</v>
      </c>
      <c r="C28" s="37" t="s">
        <v>320</v>
      </c>
      <c r="D28" s="37" t="s">
        <v>291</v>
      </c>
      <c r="E28" s="37" t="s">
        <v>321</v>
      </c>
      <c r="F28" s="37" t="s">
        <v>307</v>
      </c>
      <c r="G28" s="37" t="s">
        <v>268</v>
      </c>
      <c r="H28" s="37" t="s">
        <v>268</v>
      </c>
    </row>
    <row r="29" ht="25.5" spans="1:8">
      <c r="A29" s="37"/>
      <c r="B29" s="37" t="s">
        <v>319</v>
      </c>
      <c r="C29" s="37" t="s">
        <v>322</v>
      </c>
      <c r="D29" s="37" t="s">
        <v>291</v>
      </c>
      <c r="E29" s="37" t="s">
        <v>321</v>
      </c>
      <c r="F29" s="37" t="s">
        <v>307</v>
      </c>
      <c r="G29" s="37" t="s">
        <v>268</v>
      </c>
      <c r="H29" s="37" t="s">
        <v>268</v>
      </c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7:H17"/>
    <mergeCell ref="A20:A25"/>
    <mergeCell ref="A26:A27"/>
    <mergeCell ref="A28:A29"/>
    <mergeCell ref="B20:B22"/>
    <mergeCell ref="B23:B24"/>
    <mergeCell ref="B26:B27"/>
    <mergeCell ref="B28:B29"/>
  </mergeCells>
  <dataValidations count="1">
    <dataValidation type="list" allowBlank="1" showErrorMessage="1" sqref="D20:D29">
      <formula1>[3]要素或下拉框值集绩效指标!#REF!</formula1>
    </dataValidation>
  </dataValidation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workbookViewId="0">
      <selection activeCell="P11" sqref="P11"/>
    </sheetView>
  </sheetViews>
  <sheetFormatPr defaultColWidth="9" defaultRowHeight="13.5" outlineLevelCol="7"/>
  <sheetData>
    <row r="1" ht="66" customHeight="1" spans="1:8">
      <c r="A1" s="20" t="s">
        <v>252</v>
      </c>
      <c r="B1" s="20"/>
      <c r="C1" s="20"/>
      <c r="D1" s="20"/>
      <c r="E1" s="20"/>
      <c r="F1" s="20"/>
      <c r="G1" s="20"/>
      <c r="H1" s="20"/>
    </row>
    <row r="2" ht="33" spans="1:8">
      <c r="A2" s="21" t="s">
        <v>253</v>
      </c>
      <c r="B2" s="22" t="s">
        <v>335</v>
      </c>
      <c r="C2" s="22"/>
      <c r="D2" s="22"/>
      <c r="E2" s="21" t="s">
        <v>255</v>
      </c>
      <c r="F2" s="22" t="s">
        <v>437</v>
      </c>
      <c r="G2" s="22"/>
      <c r="H2" s="22"/>
    </row>
    <row r="3" ht="16.5" spans="1:8">
      <c r="A3" s="23" t="s">
        <v>257</v>
      </c>
      <c r="B3" s="22" t="s">
        <v>324</v>
      </c>
      <c r="C3" s="22"/>
      <c r="D3" s="22"/>
      <c r="E3" s="21" t="s">
        <v>259</v>
      </c>
      <c r="F3" s="22" t="s">
        <v>337</v>
      </c>
      <c r="G3" s="22"/>
      <c r="H3" s="22"/>
    </row>
    <row r="4" ht="16.5" spans="1:8">
      <c r="A4" s="23" t="s">
        <v>261</v>
      </c>
      <c r="B4" s="22" t="s">
        <v>262</v>
      </c>
      <c r="C4" s="22"/>
      <c r="D4" s="22"/>
      <c r="E4" s="21" t="s">
        <v>263</v>
      </c>
      <c r="F4" s="22" t="s">
        <v>170</v>
      </c>
      <c r="G4" s="22"/>
      <c r="H4" s="22"/>
    </row>
    <row r="5" ht="33" spans="1:8">
      <c r="A5" s="23" t="s">
        <v>264</v>
      </c>
      <c r="B5" s="22">
        <v>2025</v>
      </c>
      <c r="C5" s="22"/>
      <c r="D5" s="22"/>
      <c r="E5" s="21" t="s">
        <v>265</v>
      </c>
      <c r="F5" s="22">
        <v>2026</v>
      </c>
      <c r="G5" s="22"/>
      <c r="H5" s="22"/>
    </row>
    <row r="6" ht="16.5" spans="1:8">
      <c r="A6" s="24" t="s">
        <v>266</v>
      </c>
      <c r="B6" s="25" t="s">
        <v>432</v>
      </c>
      <c r="C6" s="26"/>
      <c r="D6" s="26"/>
      <c r="E6" s="26"/>
      <c r="F6" s="26"/>
      <c r="G6" s="26"/>
      <c r="H6" s="27"/>
    </row>
    <row r="7" ht="33" spans="1:8">
      <c r="A7" s="23" t="s">
        <v>267</v>
      </c>
      <c r="B7" s="28" t="s">
        <v>437</v>
      </c>
      <c r="C7" s="29"/>
      <c r="D7" s="29"/>
      <c r="E7" s="29"/>
      <c r="F7" s="29"/>
      <c r="G7" s="29"/>
      <c r="H7" s="30"/>
    </row>
    <row r="8" ht="49.5" spans="1:8">
      <c r="A8" s="23" t="s">
        <v>269</v>
      </c>
      <c r="B8" s="28" t="s">
        <v>437</v>
      </c>
      <c r="C8" s="29"/>
      <c r="D8" s="29"/>
      <c r="E8" s="29"/>
      <c r="F8" s="29"/>
      <c r="G8" s="29"/>
      <c r="H8" s="30"/>
    </row>
    <row r="9" ht="33" spans="1:8">
      <c r="A9" s="23" t="s">
        <v>270</v>
      </c>
      <c r="B9" s="28" t="s">
        <v>268</v>
      </c>
      <c r="C9" s="29"/>
      <c r="D9" s="29"/>
      <c r="E9" s="29"/>
      <c r="F9" s="29"/>
      <c r="G9" s="29"/>
      <c r="H9" s="30"/>
    </row>
    <row r="10" ht="33" spans="1:8">
      <c r="A10" s="23" t="s">
        <v>271</v>
      </c>
      <c r="B10" s="28" t="s">
        <v>268</v>
      </c>
      <c r="C10" s="29"/>
      <c r="D10" s="29"/>
      <c r="E10" s="29"/>
      <c r="F10" s="29"/>
      <c r="G10" s="29"/>
      <c r="H10" s="30"/>
    </row>
    <row r="11" ht="33" spans="1:8">
      <c r="A11" s="23" t="s">
        <v>272</v>
      </c>
      <c r="B11" s="28" t="s">
        <v>268</v>
      </c>
      <c r="C11" s="29"/>
      <c r="D11" s="29"/>
      <c r="E11" s="29"/>
      <c r="F11" s="29"/>
      <c r="G11" s="29"/>
      <c r="H11" s="30"/>
    </row>
    <row r="12" ht="33" spans="1:8">
      <c r="A12" s="23" t="s">
        <v>273</v>
      </c>
      <c r="B12" s="28" t="s">
        <v>268</v>
      </c>
      <c r="C12" s="29"/>
      <c r="D12" s="29"/>
      <c r="E12" s="29"/>
      <c r="F12" s="29"/>
      <c r="G12" s="29"/>
      <c r="H12" s="30"/>
    </row>
    <row r="13" ht="16.5" spans="1:8">
      <c r="A13" s="23" t="s">
        <v>274</v>
      </c>
      <c r="B13" s="22" t="s">
        <v>268</v>
      </c>
      <c r="C13" s="22"/>
      <c r="D13" s="22"/>
      <c r="E13" s="22"/>
      <c r="F13" s="22"/>
      <c r="G13" s="22"/>
      <c r="H13" s="22"/>
    </row>
    <row r="14" ht="16.5" spans="1:8">
      <c r="A14" s="23" t="s">
        <v>275</v>
      </c>
      <c r="B14" s="28" t="s">
        <v>268</v>
      </c>
      <c r="C14" s="29"/>
      <c r="D14" s="29"/>
      <c r="E14" s="29"/>
      <c r="F14" s="29"/>
      <c r="G14" s="29"/>
      <c r="H14" s="30"/>
    </row>
    <row r="15" ht="33" spans="1:8">
      <c r="A15" s="23" t="s">
        <v>276</v>
      </c>
      <c r="B15" s="28" t="s">
        <v>268</v>
      </c>
      <c r="C15" s="29"/>
      <c r="D15" s="29"/>
      <c r="E15" s="29"/>
      <c r="F15" s="29"/>
      <c r="G15" s="29"/>
      <c r="H15" s="30"/>
    </row>
    <row r="16" ht="14.25" spans="1:8">
      <c r="A16" s="31" t="s">
        <v>277</v>
      </c>
      <c r="B16" s="32" t="s">
        <v>437</v>
      </c>
      <c r="C16" s="33"/>
      <c r="D16" s="33"/>
      <c r="E16" s="33"/>
      <c r="F16" s="33"/>
      <c r="G16" s="33"/>
      <c r="H16" s="34"/>
    </row>
    <row r="17" ht="14.25" spans="1:8">
      <c r="A17" s="32" t="s">
        <v>279</v>
      </c>
      <c r="B17" s="35"/>
      <c r="C17" s="35"/>
      <c r="D17" s="35"/>
      <c r="E17" s="35"/>
      <c r="F17" s="35"/>
      <c r="G17" s="35"/>
      <c r="H17" s="36"/>
    </row>
    <row r="18" ht="14.25" spans="1:8">
      <c r="A18" s="31" t="s">
        <v>280</v>
      </c>
      <c r="B18" s="31" t="s">
        <v>281</v>
      </c>
      <c r="C18" s="31" t="s">
        <v>282</v>
      </c>
      <c r="D18" s="31" t="s">
        <v>283</v>
      </c>
      <c r="E18" s="31" t="s">
        <v>284</v>
      </c>
      <c r="F18" s="31" t="s">
        <v>285</v>
      </c>
      <c r="G18" s="31" t="s">
        <v>286</v>
      </c>
      <c r="H18" s="31" t="s">
        <v>287</v>
      </c>
    </row>
    <row r="19" ht="25.5" spans="1:8">
      <c r="A19" s="37" t="s">
        <v>288</v>
      </c>
      <c r="B19" s="37" t="s">
        <v>289</v>
      </c>
      <c r="C19" s="37" t="s">
        <v>290</v>
      </c>
      <c r="D19" s="37" t="s">
        <v>291</v>
      </c>
      <c r="E19" s="37" t="s">
        <v>438</v>
      </c>
      <c r="F19" s="37" t="s">
        <v>293</v>
      </c>
      <c r="G19" s="37" t="s">
        <v>268</v>
      </c>
      <c r="H19" s="37" t="s">
        <v>268</v>
      </c>
    </row>
    <row r="20" ht="25.5" spans="1:8">
      <c r="A20" s="37" t="s">
        <v>294</v>
      </c>
      <c r="B20" s="37" t="s">
        <v>295</v>
      </c>
      <c r="C20" s="37" t="s">
        <v>434</v>
      </c>
      <c r="D20" s="37" t="s">
        <v>291</v>
      </c>
      <c r="E20" s="37" t="s">
        <v>297</v>
      </c>
      <c r="F20" s="37" t="s">
        <v>300</v>
      </c>
      <c r="G20" s="37" t="s">
        <v>268</v>
      </c>
      <c r="H20" s="37" t="s">
        <v>268</v>
      </c>
    </row>
    <row r="21" ht="25.5" spans="1:8">
      <c r="A21" s="37"/>
      <c r="B21" s="37" t="s">
        <v>295</v>
      </c>
      <c r="C21" s="37" t="s">
        <v>341</v>
      </c>
      <c r="D21" s="37" t="s">
        <v>291</v>
      </c>
      <c r="E21" s="37" t="s">
        <v>342</v>
      </c>
      <c r="F21" s="37" t="s">
        <v>303</v>
      </c>
      <c r="G21" s="37" t="s">
        <v>268</v>
      </c>
      <c r="H21" s="37" t="s">
        <v>268</v>
      </c>
    </row>
    <row r="22" ht="25.5" spans="1:8">
      <c r="A22" s="37"/>
      <c r="B22" s="37" t="s">
        <v>295</v>
      </c>
      <c r="C22" s="37" t="s">
        <v>343</v>
      </c>
      <c r="D22" s="37" t="s">
        <v>291</v>
      </c>
      <c r="E22" s="37" t="s">
        <v>344</v>
      </c>
      <c r="F22" s="37" t="s">
        <v>345</v>
      </c>
      <c r="G22" s="37" t="s">
        <v>268</v>
      </c>
      <c r="H22" s="37" t="s">
        <v>268</v>
      </c>
    </row>
    <row r="23" ht="25.5" spans="1:8">
      <c r="A23" s="37"/>
      <c r="B23" s="37" t="s">
        <v>304</v>
      </c>
      <c r="C23" s="37" t="s">
        <v>305</v>
      </c>
      <c r="D23" s="37" t="s">
        <v>291</v>
      </c>
      <c r="E23" s="37" t="s">
        <v>306</v>
      </c>
      <c r="F23" s="37" t="s">
        <v>307</v>
      </c>
      <c r="G23" s="37" t="s">
        <v>268</v>
      </c>
      <c r="H23" s="37" t="s">
        <v>268</v>
      </c>
    </row>
    <row r="24" ht="38.25" spans="1:8">
      <c r="A24" s="37"/>
      <c r="B24" s="37" t="s">
        <v>304</v>
      </c>
      <c r="C24" s="37" t="s">
        <v>346</v>
      </c>
      <c r="D24" s="37" t="s">
        <v>291</v>
      </c>
      <c r="E24" s="37" t="s">
        <v>347</v>
      </c>
      <c r="F24" s="37" t="s">
        <v>307</v>
      </c>
      <c r="G24" s="37" t="s">
        <v>268</v>
      </c>
      <c r="H24" s="37" t="s">
        <v>268</v>
      </c>
    </row>
    <row r="25" ht="25.5" spans="1:8">
      <c r="A25" s="37"/>
      <c r="B25" s="37" t="s">
        <v>308</v>
      </c>
      <c r="C25" s="37" t="s">
        <v>348</v>
      </c>
      <c r="D25" s="37" t="s">
        <v>291</v>
      </c>
      <c r="E25" s="37" t="s">
        <v>310</v>
      </c>
      <c r="F25" s="37" t="s">
        <v>307</v>
      </c>
      <c r="G25" s="37" t="s">
        <v>268</v>
      </c>
      <c r="H25" s="37" t="s">
        <v>268</v>
      </c>
    </row>
    <row r="26" ht="25.5" spans="1:8">
      <c r="A26" s="37" t="s">
        <v>311</v>
      </c>
      <c r="B26" s="37" t="s">
        <v>312</v>
      </c>
      <c r="C26" s="37" t="s">
        <v>435</v>
      </c>
      <c r="D26" s="37" t="s">
        <v>314</v>
      </c>
      <c r="E26" s="37" t="s">
        <v>350</v>
      </c>
      <c r="F26" s="37" t="s">
        <v>268</v>
      </c>
      <c r="G26" s="37" t="s">
        <v>268</v>
      </c>
      <c r="H26" s="37" t="s">
        <v>268</v>
      </c>
    </row>
    <row r="27" ht="38.25" spans="1:8">
      <c r="A27" s="37"/>
      <c r="B27" s="37" t="s">
        <v>312</v>
      </c>
      <c r="C27" s="37" t="s">
        <v>436</v>
      </c>
      <c r="D27" s="37" t="s">
        <v>314</v>
      </c>
      <c r="E27" s="37" t="s">
        <v>352</v>
      </c>
      <c r="F27" s="37" t="s">
        <v>268</v>
      </c>
      <c r="G27" s="37" t="s">
        <v>268</v>
      </c>
      <c r="H27" s="37" t="s">
        <v>268</v>
      </c>
    </row>
    <row r="28" ht="25.5" spans="1:8">
      <c r="A28" s="37" t="s">
        <v>318</v>
      </c>
      <c r="B28" s="37" t="s">
        <v>319</v>
      </c>
      <c r="C28" s="37" t="s">
        <v>320</v>
      </c>
      <c r="D28" s="37" t="s">
        <v>291</v>
      </c>
      <c r="E28" s="37" t="s">
        <v>321</v>
      </c>
      <c r="F28" s="37" t="s">
        <v>307</v>
      </c>
      <c r="G28" s="37" t="s">
        <v>268</v>
      </c>
      <c r="H28" s="37" t="s">
        <v>268</v>
      </c>
    </row>
    <row r="29" ht="25.5" spans="1:8">
      <c r="A29" s="37"/>
      <c r="B29" s="37" t="s">
        <v>319</v>
      </c>
      <c r="C29" s="37" t="s">
        <v>322</v>
      </c>
      <c r="D29" s="37" t="s">
        <v>291</v>
      </c>
      <c r="E29" s="37" t="s">
        <v>321</v>
      </c>
      <c r="F29" s="37" t="s">
        <v>307</v>
      </c>
      <c r="G29" s="37" t="s">
        <v>268</v>
      </c>
      <c r="H29" s="37" t="s">
        <v>268</v>
      </c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7:H17"/>
    <mergeCell ref="A20:A25"/>
    <mergeCell ref="A26:A27"/>
    <mergeCell ref="A28:A29"/>
    <mergeCell ref="B20:B22"/>
    <mergeCell ref="B23:B24"/>
    <mergeCell ref="B26:B27"/>
    <mergeCell ref="B28:B29"/>
  </mergeCells>
  <dataValidations count="1">
    <dataValidation type="list" allowBlank="1" showErrorMessage="1" sqref="D20:D29">
      <formula1>[3]要素或下拉框值集绩效指标!#REF!</formula1>
    </dataValidation>
  </dataValidation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abSelected="1" topLeftCell="A7" workbookViewId="0">
      <selection activeCell="I16" sqref="I16"/>
    </sheetView>
  </sheetViews>
  <sheetFormatPr defaultColWidth="11.3833333333333" defaultRowHeight="14.25" outlineLevelCol="6"/>
  <cols>
    <col min="1" max="1" width="18.75" style="1" customWidth="1"/>
    <col min="2" max="2" width="19.8833333333333" style="1" customWidth="1"/>
    <col min="3" max="3" width="24.25" style="1" customWidth="1"/>
    <col min="4" max="4" width="14.5" style="1" customWidth="1"/>
    <col min="5" max="5" width="14.25" style="1" customWidth="1"/>
    <col min="6" max="6" width="15.1333333333333" style="1" customWidth="1"/>
    <col min="7" max="16384" width="11.3833333333333" style="1"/>
  </cols>
  <sheetData>
    <row r="1" s="1" customFormat="1" ht="21.95" customHeight="1" spans="1:6">
      <c r="A1" s="2" t="s">
        <v>439</v>
      </c>
      <c r="B1" s="2"/>
      <c r="C1" s="2"/>
      <c r="D1" s="2"/>
      <c r="E1" s="2"/>
      <c r="F1" s="2"/>
    </row>
    <row r="2" s="1" customFormat="1" ht="17.1" customHeight="1" spans="1:6">
      <c r="A2" s="3" t="s">
        <v>440</v>
      </c>
      <c r="B2" s="3"/>
      <c r="C2" s="3"/>
      <c r="D2" s="3"/>
      <c r="E2" s="3"/>
      <c r="F2" s="3"/>
    </row>
    <row r="3" s="1" customFormat="1" ht="17.25" customHeight="1" spans="1:6">
      <c r="A3" s="4" t="s">
        <v>441</v>
      </c>
      <c r="B3" s="5" t="s">
        <v>2</v>
      </c>
      <c r="C3" s="6"/>
      <c r="D3" s="6"/>
      <c r="E3" s="6"/>
      <c r="F3" s="6"/>
    </row>
    <row r="4" s="1" customFormat="1" ht="17.25" customHeight="1" spans="1:6">
      <c r="A4" s="4" t="s">
        <v>442</v>
      </c>
      <c r="B4" s="7" t="s">
        <v>11</v>
      </c>
      <c r="C4" s="8"/>
      <c r="D4" s="4" t="s">
        <v>443</v>
      </c>
      <c r="E4" s="9">
        <v>13085931391</v>
      </c>
      <c r="F4" s="9"/>
    </row>
    <row r="5" s="1" customFormat="1" ht="17.25" customHeight="1" spans="1:6">
      <c r="A5" s="4" t="s">
        <v>444</v>
      </c>
      <c r="B5" s="4" t="s">
        <v>445</v>
      </c>
      <c r="C5" s="6"/>
      <c r="D5" s="6"/>
      <c r="E5" s="6"/>
      <c r="F5" s="6"/>
    </row>
    <row r="6" s="1" customFormat="1" ht="16.15" customHeight="1" spans="1:6">
      <c r="A6" s="6"/>
      <c r="B6" s="7" t="s">
        <v>446</v>
      </c>
      <c r="C6" s="8"/>
      <c r="D6" s="8"/>
      <c r="E6" s="8"/>
      <c r="F6" s="8"/>
    </row>
    <row r="7" s="1" customFormat="1" ht="17.25" customHeight="1" spans="1:6">
      <c r="A7" s="6"/>
      <c r="B7" s="4" t="s">
        <v>447</v>
      </c>
      <c r="C7" s="6"/>
      <c r="D7" s="6"/>
      <c r="E7" s="6"/>
      <c r="F7" s="6"/>
    </row>
    <row r="8" s="1" customFormat="1" ht="74.1" customHeight="1" spans="1:6">
      <c r="A8" s="6"/>
      <c r="B8" s="10" t="s">
        <v>448</v>
      </c>
      <c r="C8" s="10"/>
      <c r="D8" s="10"/>
      <c r="E8" s="10"/>
      <c r="F8" s="10"/>
    </row>
    <row r="9" s="1" customFormat="1" ht="17.25" customHeight="1" spans="1:6">
      <c r="A9" s="6"/>
      <c r="B9" s="4" t="s">
        <v>449</v>
      </c>
      <c r="C9" s="6"/>
      <c r="D9" s="6"/>
      <c r="E9" s="6"/>
      <c r="F9" s="6"/>
    </row>
    <row r="10" s="1" customFormat="1" ht="16.15" customHeight="1" spans="1:6">
      <c r="A10" s="6"/>
      <c r="B10" s="5" t="s">
        <v>450</v>
      </c>
      <c r="C10" s="5"/>
      <c r="D10" s="5"/>
      <c r="E10" s="5"/>
      <c r="F10" s="5"/>
    </row>
    <row r="11" s="1" customFormat="1" ht="17.25" customHeight="1" spans="1:6">
      <c r="A11" s="11" t="s">
        <v>408</v>
      </c>
      <c r="B11" s="12" t="s">
        <v>451</v>
      </c>
      <c r="C11" s="9"/>
      <c r="D11" s="9"/>
      <c r="E11" s="9"/>
      <c r="F11" s="9"/>
    </row>
    <row r="12" s="1" customFormat="1" ht="17.25" customHeight="1" spans="1:6">
      <c r="A12" s="4" t="s">
        <v>452</v>
      </c>
      <c r="B12" s="4" t="s">
        <v>453</v>
      </c>
      <c r="C12" s="6"/>
      <c r="D12" s="6"/>
      <c r="E12" s="6"/>
      <c r="F12" s="6"/>
    </row>
    <row r="13" s="1" customFormat="1" ht="16.15" customHeight="1" spans="1:6">
      <c r="A13" s="6"/>
      <c r="B13" s="12" t="s">
        <v>454</v>
      </c>
      <c r="C13" s="9"/>
      <c r="D13" s="9"/>
      <c r="E13" s="9"/>
      <c r="F13" s="9"/>
    </row>
    <row r="14" s="1" customFormat="1" ht="30.95" customHeight="1" spans="1:6">
      <c r="A14" s="6"/>
      <c r="B14" s="4" t="s">
        <v>455</v>
      </c>
      <c r="C14" s="10" t="s">
        <v>456</v>
      </c>
      <c r="D14" s="13"/>
      <c r="E14" s="13"/>
      <c r="F14" s="13"/>
    </row>
    <row r="15" s="1" customFormat="1" ht="17.25" customHeight="1" spans="1:6">
      <c r="A15" s="6"/>
      <c r="B15" s="4" t="s">
        <v>457</v>
      </c>
      <c r="C15" s="6"/>
      <c r="D15" s="6"/>
      <c r="E15" s="6"/>
      <c r="F15" s="6"/>
    </row>
    <row r="16" s="1" customFormat="1" ht="30" customHeight="1" spans="1:6">
      <c r="A16" s="6"/>
      <c r="B16" s="10" t="s">
        <v>458</v>
      </c>
      <c r="C16" s="10"/>
      <c r="D16" s="10"/>
      <c r="E16" s="10"/>
      <c r="F16" s="10"/>
    </row>
    <row r="17" s="1" customFormat="1" ht="32.1" customHeight="1" spans="1:6">
      <c r="A17" s="4" t="s">
        <v>459</v>
      </c>
      <c r="B17" s="4" t="s">
        <v>460</v>
      </c>
      <c r="C17" s="12" t="s">
        <v>461</v>
      </c>
      <c r="D17" s="9"/>
      <c r="E17" s="9"/>
      <c r="F17" s="9"/>
    </row>
    <row r="18" s="1" customFormat="1" ht="17.25" customHeight="1" spans="1:6">
      <c r="A18" s="6"/>
      <c r="B18" s="4" t="s">
        <v>462</v>
      </c>
      <c r="C18" s="14">
        <v>99</v>
      </c>
      <c r="D18" s="6"/>
      <c r="E18" s="6"/>
      <c r="F18" s="6"/>
    </row>
    <row r="19" s="1" customFormat="1" ht="17.25" customHeight="1" spans="1:6">
      <c r="A19" s="6"/>
      <c r="B19" s="4" t="s">
        <v>463</v>
      </c>
      <c r="C19" s="14">
        <v>124</v>
      </c>
      <c r="D19" s="6"/>
      <c r="E19" s="6"/>
      <c r="F19" s="6"/>
    </row>
    <row r="20" s="1" customFormat="1" ht="18.95" customHeight="1" spans="1:6">
      <c r="A20" s="4" t="s">
        <v>464</v>
      </c>
      <c r="B20" s="4" t="s">
        <v>465</v>
      </c>
      <c r="C20" s="4" t="s">
        <v>466</v>
      </c>
      <c r="D20" s="6"/>
      <c r="E20" s="4" t="s">
        <v>467</v>
      </c>
      <c r="F20" s="4" t="s">
        <v>466</v>
      </c>
    </row>
    <row r="21" s="1" customFormat="1" ht="17.25" customHeight="1" spans="1:6">
      <c r="A21" s="6"/>
      <c r="B21" s="4" t="s">
        <v>102</v>
      </c>
      <c r="C21" s="4" t="s">
        <v>198</v>
      </c>
      <c r="D21" s="6">
        <v>1815.2056</v>
      </c>
      <c r="E21" s="4" t="s">
        <v>468</v>
      </c>
      <c r="F21" s="6">
        <v>2147.3392</v>
      </c>
    </row>
    <row r="22" s="1" customFormat="1" ht="17.25" customHeight="1" spans="1:6">
      <c r="A22" s="6"/>
      <c r="B22" s="6"/>
      <c r="C22" s="4" t="s">
        <v>199</v>
      </c>
      <c r="D22" s="6">
        <v>11.3</v>
      </c>
      <c r="E22" s="6"/>
      <c r="F22" s="6"/>
    </row>
    <row r="23" s="1" customFormat="1" ht="17.25" customHeight="1" spans="1:6">
      <c r="A23" s="6"/>
      <c r="B23" s="6"/>
      <c r="C23" s="4" t="s">
        <v>105</v>
      </c>
      <c r="D23" s="6">
        <f>SUM(D21:D22)</f>
        <v>1826.5056</v>
      </c>
      <c r="E23" s="4" t="s">
        <v>469</v>
      </c>
      <c r="F23" s="6">
        <v>13.5</v>
      </c>
    </row>
    <row r="24" s="1" customFormat="1" ht="17.25" customHeight="1" spans="1:7">
      <c r="A24" s="6"/>
      <c r="B24" s="4" t="s">
        <v>103</v>
      </c>
      <c r="C24" s="4" t="s">
        <v>470</v>
      </c>
      <c r="D24" s="6">
        <v>13.5</v>
      </c>
      <c r="E24" s="4" t="s">
        <v>471</v>
      </c>
      <c r="F24" s="6">
        <v>5.4</v>
      </c>
      <c r="G24" s="15"/>
    </row>
    <row r="25" s="1" customFormat="1" ht="17.25" customHeight="1" spans="1:6">
      <c r="A25" s="6"/>
      <c r="B25" s="6"/>
      <c r="C25" s="4" t="s">
        <v>472</v>
      </c>
      <c r="D25" s="6">
        <v>320.8336</v>
      </c>
      <c r="E25" s="4" t="s">
        <v>473</v>
      </c>
      <c r="F25" s="6">
        <f>SUM(F21:F24)</f>
        <v>2166.2392</v>
      </c>
    </row>
    <row r="26" s="1" customFormat="1" ht="17.25" customHeight="1" spans="1:6">
      <c r="A26" s="6"/>
      <c r="B26" s="6"/>
      <c r="C26" s="4" t="s">
        <v>105</v>
      </c>
      <c r="D26" s="6">
        <f>SUM(D24:D25)</f>
        <v>334.3336</v>
      </c>
      <c r="E26" s="4" t="s">
        <v>474</v>
      </c>
      <c r="F26" s="6">
        <f>F25</f>
        <v>2166.2392</v>
      </c>
    </row>
    <row r="27" s="1" customFormat="1" ht="17.25" customHeight="1" spans="1:6">
      <c r="A27" s="11" t="s">
        <v>280</v>
      </c>
      <c r="B27" s="11" t="s">
        <v>281</v>
      </c>
      <c r="C27" s="11" t="s">
        <v>282</v>
      </c>
      <c r="D27" s="11" t="s">
        <v>475</v>
      </c>
      <c r="E27" s="11" t="s">
        <v>286</v>
      </c>
      <c r="F27" s="11" t="s">
        <v>287</v>
      </c>
    </row>
    <row r="28" s="1" customFormat="1" ht="17.1" customHeight="1" spans="1:6">
      <c r="A28" s="16" t="s">
        <v>476</v>
      </c>
      <c r="B28" s="16" t="s">
        <v>477</v>
      </c>
      <c r="C28" s="16" t="s">
        <v>478</v>
      </c>
      <c r="D28" s="16" t="s">
        <v>479</v>
      </c>
      <c r="E28" s="17"/>
      <c r="F28" s="17"/>
    </row>
    <row r="29" s="1" customFormat="1" ht="17.1" customHeight="1" spans="1:6">
      <c r="A29" s="16"/>
      <c r="B29" s="16"/>
      <c r="C29" s="16" t="s">
        <v>480</v>
      </c>
      <c r="D29" s="16" t="s">
        <v>479</v>
      </c>
      <c r="E29" s="17"/>
      <c r="F29" s="17"/>
    </row>
    <row r="30" s="1" customFormat="1" ht="17.1" customHeight="1" spans="1:6">
      <c r="A30" s="16"/>
      <c r="B30" s="16"/>
      <c r="C30" s="16" t="s">
        <v>481</v>
      </c>
      <c r="D30" s="16" t="s">
        <v>479</v>
      </c>
      <c r="E30" s="17"/>
      <c r="F30" s="17"/>
    </row>
    <row r="31" s="1" customFormat="1" ht="17.1" customHeight="1" spans="1:6">
      <c r="A31" s="16"/>
      <c r="B31" s="16"/>
      <c r="C31" s="16" t="s">
        <v>482</v>
      </c>
      <c r="D31" s="16" t="s">
        <v>483</v>
      </c>
      <c r="E31" s="17"/>
      <c r="F31" s="17"/>
    </row>
    <row r="32" s="1" customFormat="1" ht="17.1" customHeight="1" spans="1:6">
      <c r="A32" s="16"/>
      <c r="B32" s="16" t="s">
        <v>484</v>
      </c>
      <c r="C32" s="16" t="s">
        <v>485</v>
      </c>
      <c r="D32" s="16" t="s">
        <v>486</v>
      </c>
      <c r="E32" s="17"/>
      <c r="F32" s="17"/>
    </row>
    <row r="33" s="1" customFormat="1" ht="17.1" customHeight="1" spans="1:6">
      <c r="A33" s="16"/>
      <c r="B33" s="16"/>
      <c r="C33" s="16" t="s">
        <v>487</v>
      </c>
      <c r="D33" s="16" t="s">
        <v>488</v>
      </c>
      <c r="E33" s="17"/>
      <c r="F33" s="17"/>
    </row>
    <row r="34" s="1" customFormat="1" ht="17.1" customHeight="1" spans="1:6">
      <c r="A34" s="16"/>
      <c r="B34" s="16" t="s">
        <v>489</v>
      </c>
      <c r="C34" s="16" t="s">
        <v>490</v>
      </c>
      <c r="D34" s="16" t="s">
        <v>488</v>
      </c>
      <c r="E34" s="17"/>
      <c r="F34" s="17"/>
    </row>
    <row r="35" s="1" customFormat="1" ht="17.1" customHeight="1" spans="1:6">
      <c r="A35" s="16"/>
      <c r="B35" s="16" t="s">
        <v>491</v>
      </c>
      <c r="C35" s="16" t="s">
        <v>492</v>
      </c>
      <c r="D35" s="16" t="s">
        <v>488</v>
      </c>
      <c r="E35" s="17"/>
      <c r="F35" s="17"/>
    </row>
    <row r="36" s="1" customFormat="1" ht="17.1" customHeight="1" spans="1:6">
      <c r="A36" s="16"/>
      <c r="B36" s="16" t="s">
        <v>493</v>
      </c>
      <c r="C36" s="16" t="s">
        <v>494</v>
      </c>
      <c r="D36" s="16" t="s">
        <v>479</v>
      </c>
      <c r="E36" s="17"/>
      <c r="F36" s="17"/>
    </row>
    <row r="37" s="1" customFormat="1" ht="17.1" customHeight="1" spans="1:6">
      <c r="A37" s="16"/>
      <c r="B37" s="16" t="s">
        <v>495</v>
      </c>
      <c r="C37" s="16" t="s">
        <v>496</v>
      </c>
      <c r="D37" s="16" t="s">
        <v>486</v>
      </c>
      <c r="E37" s="17"/>
      <c r="F37" s="17"/>
    </row>
    <row r="38" s="1" customFormat="1" ht="17.1" customHeight="1" spans="1:6">
      <c r="A38" s="16" t="s">
        <v>497</v>
      </c>
      <c r="B38" s="16" t="s">
        <v>498</v>
      </c>
      <c r="C38" s="18" t="s">
        <v>499</v>
      </c>
      <c r="D38" s="18" t="s">
        <v>500</v>
      </c>
      <c r="E38" s="19"/>
      <c r="F38" s="19"/>
    </row>
    <row r="39" s="1" customFormat="1" ht="17.1" customHeight="1" spans="1:6">
      <c r="A39" s="16"/>
      <c r="B39" s="16" t="s">
        <v>501</v>
      </c>
      <c r="C39" s="18" t="s">
        <v>502</v>
      </c>
      <c r="D39" s="18" t="s">
        <v>503</v>
      </c>
      <c r="E39" s="19"/>
      <c r="F39" s="19"/>
    </row>
    <row r="40" s="1" customFormat="1" ht="17.1" customHeight="1" spans="1:6">
      <c r="A40" s="16"/>
      <c r="B40" s="16" t="s">
        <v>319</v>
      </c>
      <c r="C40" s="18" t="s">
        <v>320</v>
      </c>
      <c r="D40" s="18" t="s">
        <v>504</v>
      </c>
      <c r="E40" s="19"/>
      <c r="F40" s="19"/>
    </row>
    <row r="41" s="1" customFormat="1" ht="17.1" customHeight="1" spans="1:6">
      <c r="A41" s="16"/>
      <c r="B41" s="16" t="s">
        <v>505</v>
      </c>
      <c r="C41" s="18" t="s">
        <v>506</v>
      </c>
      <c r="D41" s="18" t="s">
        <v>500</v>
      </c>
      <c r="E41" s="19"/>
      <c r="F41" s="19"/>
    </row>
    <row r="42" s="1" customFormat="1" ht="17.1" customHeight="1" spans="1:6">
      <c r="A42" s="16" t="s">
        <v>507</v>
      </c>
      <c r="B42" s="16" t="s">
        <v>508</v>
      </c>
      <c r="C42" s="18" t="s">
        <v>509</v>
      </c>
      <c r="D42" s="18" t="s">
        <v>510</v>
      </c>
      <c r="E42" s="19"/>
      <c r="F42" s="19"/>
    </row>
    <row r="43" s="1" customFormat="1" ht="17.1" customHeight="1" spans="1:6">
      <c r="A43" s="16"/>
      <c r="B43" s="16" t="s">
        <v>511</v>
      </c>
      <c r="C43" s="18" t="s">
        <v>512</v>
      </c>
      <c r="D43" s="18" t="s">
        <v>513</v>
      </c>
      <c r="E43" s="19"/>
      <c r="F43" s="19"/>
    </row>
    <row r="44" s="1" customFormat="1" ht="17.1" customHeight="1" spans="1:6">
      <c r="A44" s="16"/>
      <c r="B44" s="16" t="s">
        <v>514</v>
      </c>
      <c r="C44" s="18" t="s">
        <v>515</v>
      </c>
      <c r="D44" s="18" t="s">
        <v>516</v>
      </c>
      <c r="E44" s="19"/>
      <c r="F44" s="19"/>
    </row>
  </sheetData>
  <mergeCells count="34">
    <mergeCell ref="A1:F1"/>
    <mergeCell ref="A2:F2"/>
    <mergeCell ref="B3:F3"/>
    <mergeCell ref="B4:C4"/>
    <mergeCell ref="E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C14:F14"/>
    <mergeCell ref="B15:F15"/>
    <mergeCell ref="B16:F16"/>
    <mergeCell ref="C17:F17"/>
    <mergeCell ref="C18:F18"/>
    <mergeCell ref="C19:F19"/>
    <mergeCell ref="C20:D20"/>
    <mergeCell ref="A5:A10"/>
    <mergeCell ref="A12:A16"/>
    <mergeCell ref="A17:A19"/>
    <mergeCell ref="A20:A26"/>
    <mergeCell ref="A28:A37"/>
    <mergeCell ref="A38:A41"/>
    <mergeCell ref="A42:A44"/>
    <mergeCell ref="B21:B23"/>
    <mergeCell ref="B24:B26"/>
    <mergeCell ref="B28:B31"/>
    <mergeCell ref="B32:B33"/>
    <mergeCell ref="E21:E22"/>
    <mergeCell ref="F21:F2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workbookViewId="0">
      <selection activeCell="E16" sqref="E16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  <col min="5" max="6" width="9.76666666666667" customWidth="1"/>
  </cols>
  <sheetData>
    <row r="1" ht="16.35" customHeight="1" spans="1:4">
      <c r="A1" s="57"/>
      <c r="B1" s="57"/>
      <c r="C1" s="57"/>
      <c r="D1" s="57"/>
    </row>
    <row r="2" ht="26.05" customHeight="1" spans="1:4">
      <c r="A2" s="58" t="s">
        <v>35</v>
      </c>
      <c r="B2" s="58"/>
      <c r="C2" s="58"/>
      <c r="D2" s="58"/>
    </row>
    <row r="3" ht="26.05" customHeight="1" spans="1:4">
      <c r="A3" s="99"/>
      <c r="B3" s="99"/>
      <c r="C3" s="99"/>
      <c r="D3" s="100" t="s">
        <v>36</v>
      </c>
    </row>
    <row r="4" ht="26.05" customHeight="1" spans="1:4">
      <c r="A4" s="69" t="s">
        <v>37</v>
      </c>
      <c r="B4" s="69"/>
      <c r="C4" s="76" t="s">
        <v>38</v>
      </c>
      <c r="D4" s="76"/>
    </row>
    <row r="5" ht="26.05" customHeight="1" spans="1:4">
      <c r="A5" s="69" t="s">
        <v>39</v>
      </c>
      <c r="B5" s="77" t="s">
        <v>40</v>
      </c>
      <c r="C5" s="77" t="s">
        <v>39</v>
      </c>
      <c r="D5" s="76" t="s">
        <v>40</v>
      </c>
    </row>
    <row r="6" ht="26.05" customHeight="1" spans="1:4">
      <c r="A6" s="64" t="s">
        <v>41</v>
      </c>
      <c r="B6" s="96">
        <v>2160.8392</v>
      </c>
      <c r="C6" s="72" t="s">
        <v>42</v>
      </c>
      <c r="D6" s="97"/>
    </row>
    <row r="7" ht="26.05" customHeight="1" spans="1:4">
      <c r="A7" s="64" t="s">
        <v>43</v>
      </c>
      <c r="B7" s="96">
        <v>5.4</v>
      </c>
      <c r="C7" s="72" t="s">
        <v>44</v>
      </c>
      <c r="D7" s="97"/>
    </row>
    <row r="8" ht="26.05" customHeight="1" spans="1:4">
      <c r="A8" s="64" t="s">
        <v>45</v>
      </c>
      <c r="B8" s="96"/>
      <c r="C8" s="72" t="s">
        <v>46</v>
      </c>
      <c r="D8" s="97"/>
    </row>
    <row r="9" ht="26.05" customHeight="1" spans="1:4">
      <c r="A9" s="64" t="s">
        <v>47</v>
      </c>
      <c r="B9" s="96"/>
      <c r="C9" s="72" t="s">
        <v>48</v>
      </c>
      <c r="D9" s="97"/>
    </row>
    <row r="10" ht="26.05" customHeight="1" spans="1:4">
      <c r="A10" s="64" t="s">
        <v>49</v>
      </c>
      <c r="B10" s="96"/>
      <c r="C10" s="72" t="s">
        <v>50</v>
      </c>
      <c r="D10" s="97">
        <v>1717.3736</v>
      </c>
    </row>
    <row r="11" ht="26.05" customHeight="1" spans="1:4">
      <c r="A11" s="64" t="s">
        <v>51</v>
      </c>
      <c r="B11" s="96"/>
      <c r="C11" s="72" t="s">
        <v>52</v>
      </c>
      <c r="D11" s="97"/>
    </row>
    <row r="12" ht="26.05" customHeight="1" spans="1:4">
      <c r="A12" s="64" t="s">
        <v>53</v>
      </c>
      <c r="B12" s="96"/>
      <c r="C12" s="72" t="s">
        <v>54</v>
      </c>
      <c r="D12" s="97"/>
    </row>
    <row r="13" ht="26.05" customHeight="1" spans="1:4">
      <c r="A13" s="64" t="s">
        <v>55</v>
      </c>
      <c r="B13" s="96"/>
      <c r="C13" s="72" t="s">
        <v>56</v>
      </c>
      <c r="D13" s="97">
        <v>257.6356</v>
      </c>
    </row>
    <row r="14" ht="26.05" customHeight="1" spans="1:4">
      <c r="A14" s="64" t="s">
        <v>57</v>
      </c>
      <c r="B14" s="96"/>
      <c r="C14" s="72" t="s">
        <v>58</v>
      </c>
      <c r="D14" s="97"/>
    </row>
    <row r="15" ht="26.05" customHeight="1" spans="1:4">
      <c r="A15" s="64"/>
      <c r="B15" s="96"/>
      <c r="C15" s="72" t="s">
        <v>59</v>
      </c>
      <c r="D15" s="97">
        <v>80.35</v>
      </c>
    </row>
    <row r="16" ht="26.05" customHeight="1" spans="1:4">
      <c r="A16" s="64"/>
      <c r="B16" s="96"/>
      <c r="C16" s="72" t="s">
        <v>60</v>
      </c>
      <c r="D16" s="97"/>
    </row>
    <row r="17" ht="26.05" customHeight="1" spans="1:4">
      <c r="A17" s="64"/>
      <c r="B17" s="96"/>
      <c r="C17" s="72" t="s">
        <v>61</v>
      </c>
      <c r="D17" s="97"/>
    </row>
    <row r="18" ht="26.05" customHeight="1" spans="1:4">
      <c r="A18" s="64"/>
      <c r="B18" s="96"/>
      <c r="C18" s="72" t="s">
        <v>62</v>
      </c>
      <c r="D18" s="97"/>
    </row>
    <row r="19" ht="26.05" customHeight="1" spans="1:4">
      <c r="A19" s="64"/>
      <c r="B19" s="96"/>
      <c r="C19" s="72" t="s">
        <v>63</v>
      </c>
      <c r="D19" s="97"/>
    </row>
    <row r="20" ht="26.05" customHeight="1" spans="1:4">
      <c r="A20" s="64"/>
      <c r="B20" s="96"/>
      <c r="C20" s="72" t="s">
        <v>64</v>
      </c>
      <c r="D20" s="97"/>
    </row>
    <row r="21" ht="26.05" customHeight="1" spans="1:4">
      <c r="A21" s="64"/>
      <c r="B21" s="96"/>
      <c r="C21" s="72" t="s">
        <v>65</v>
      </c>
      <c r="D21" s="97"/>
    </row>
    <row r="22" ht="26.05" customHeight="1" spans="1:4">
      <c r="A22" s="64"/>
      <c r="B22" s="96"/>
      <c r="C22" s="72" t="s">
        <v>66</v>
      </c>
      <c r="D22" s="97"/>
    </row>
    <row r="23" ht="26.05" customHeight="1" spans="1:4">
      <c r="A23" s="64"/>
      <c r="B23" s="96"/>
      <c r="C23" s="72" t="s">
        <v>67</v>
      </c>
      <c r="D23" s="97"/>
    </row>
    <row r="24" ht="26.05" customHeight="1" spans="1:4">
      <c r="A24" s="64"/>
      <c r="B24" s="96"/>
      <c r="C24" s="72" t="s">
        <v>68</v>
      </c>
      <c r="D24" s="97"/>
    </row>
    <row r="25" ht="26.05" customHeight="1" spans="1:4">
      <c r="A25" s="64"/>
      <c r="B25" s="96"/>
      <c r="C25" s="72" t="s">
        <v>69</v>
      </c>
      <c r="D25" s="97">
        <v>105.48</v>
      </c>
    </row>
    <row r="26" ht="26.05" customHeight="1" spans="1:4">
      <c r="A26" s="64"/>
      <c r="B26" s="96"/>
      <c r="C26" s="72" t="s">
        <v>70</v>
      </c>
      <c r="D26" s="97"/>
    </row>
    <row r="27" ht="26.05" customHeight="1" spans="1:4">
      <c r="A27" s="64"/>
      <c r="B27" s="96"/>
      <c r="C27" s="72" t="s">
        <v>71</v>
      </c>
      <c r="D27" s="97"/>
    </row>
    <row r="28" ht="26.05" customHeight="1" spans="1:4">
      <c r="A28" s="64"/>
      <c r="B28" s="96"/>
      <c r="C28" s="72" t="s">
        <v>72</v>
      </c>
      <c r="D28" s="97"/>
    </row>
    <row r="29" ht="26.05" customHeight="1" spans="1:4">
      <c r="A29" s="64"/>
      <c r="B29" s="96"/>
      <c r="C29" s="72" t="s">
        <v>73</v>
      </c>
      <c r="D29" s="97"/>
    </row>
    <row r="30" ht="26.05" customHeight="1" spans="1:4">
      <c r="A30" s="64"/>
      <c r="B30" s="96"/>
      <c r="C30" s="72" t="s">
        <v>74</v>
      </c>
      <c r="D30" s="97">
        <v>5.4</v>
      </c>
    </row>
    <row r="31" ht="26.05" customHeight="1" spans="1:4">
      <c r="A31" s="64"/>
      <c r="B31" s="96"/>
      <c r="C31" s="72" t="s">
        <v>75</v>
      </c>
      <c r="D31" s="97"/>
    </row>
    <row r="32" ht="26.05" customHeight="1" spans="1:4">
      <c r="A32" s="64"/>
      <c r="B32" s="96"/>
      <c r="C32" s="72" t="s">
        <v>76</v>
      </c>
      <c r="D32" s="97"/>
    </row>
    <row r="33" ht="26.05" customHeight="1" spans="1:4">
      <c r="A33" s="64"/>
      <c r="B33" s="96"/>
      <c r="C33" s="72" t="s">
        <v>77</v>
      </c>
      <c r="D33" s="97"/>
    </row>
    <row r="34" ht="26.05" customHeight="1" spans="1:4">
      <c r="A34" s="64"/>
      <c r="B34" s="96"/>
      <c r="C34" s="72" t="s">
        <v>78</v>
      </c>
      <c r="D34" s="97"/>
    </row>
    <row r="35" ht="26.05" customHeight="1" spans="1:4">
      <c r="A35" s="64"/>
      <c r="B35" s="96"/>
      <c r="C35" s="72" t="s">
        <v>79</v>
      </c>
      <c r="D35" s="97"/>
    </row>
    <row r="36" ht="26.05" customHeight="1" spans="1:4">
      <c r="A36" s="64"/>
      <c r="B36" s="73"/>
      <c r="C36" s="72"/>
      <c r="D36" s="65"/>
    </row>
    <row r="37" ht="26.05" customHeight="1" spans="1:4">
      <c r="A37" s="64"/>
      <c r="B37" s="73"/>
      <c r="C37" s="72"/>
      <c r="D37" s="65"/>
    </row>
    <row r="38" ht="26.05" customHeight="1" spans="1:4">
      <c r="A38" s="64"/>
      <c r="B38" s="73"/>
      <c r="C38" s="72"/>
      <c r="D38" s="65"/>
    </row>
    <row r="39" ht="26.05" customHeight="1" spans="1:4">
      <c r="A39" s="62" t="s">
        <v>80</v>
      </c>
      <c r="B39" s="71">
        <v>2166.2392</v>
      </c>
      <c r="C39" s="70" t="s">
        <v>81</v>
      </c>
      <c r="D39" s="63">
        <v>2166.2392</v>
      </c>
    </row>
    <row r="40" ht="26.05" customHeight="1" spans="1:4">
      <c r="A40" s="62" t="s">
        <v>82</v>
      </c>
      <c r="B40" s="71"/>
      <c r="C40" s="70" t="s">
        <v>83</v>
      </c>
      <c r="D40" s="63"/>
    </row>
    <row r="41" ht="26.05" customHeight="1" spans="1:4">
      <c r="A41" s="64"/>
      <c r="B41" s="73"/>
      <c r="C41" s="72"/>
      <c r="D41" s="65"/>
    </row>
    <row r="42" ht="26.05" customHeight="1" spans="1:4">
      <c r="A42" s="62" t="s">
        <v>84</v>
      </c>
      <c r="B42" s="71">
        <v>2166.2392</v>
      </c>
      <c r="C42" s="70" t="s">
        <v>85</v>
      </c>
      <c r="D42" s="63">
        <v>2166.2392</v>
      </c>
    </row>
    <row r="43" ht="16.35" customHeight="1"/>
    <row r="44" ht="16.35" customHeight="1" spans="1:4">
      <c r="A44" s="57" t="s">
        <v>86</v>
      </c>
      <c r="B44" s="57"/>
      <c r="C44" s="57"/>
      <c r="D44" s="57"/>
    </row>
  </sheetData>
  <mergeCells count="5">
    <mergeCell ref="A2:D2"/>
    <mergeCell ref="A3:C3"/>
    <mergeCell ref="A4:B4"/>
    <mergeCell ref="C4:D4"/>
    <mergeCell ref="A44:D4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workbookViewId="0">
      <selection activeCell="A1" sqref="A1"/>
    </sheetView>
  </sheetViews>
  <sheetFormatPr defaultColWidth="10" defaultRowHeight="13.5" outlineLevelCol="1"/>
  <cols>
    <col min="1" max="1" width="53.4666666666667" customWidth="1"/>
    <col min="2" max="2" width="32.025" customWidth="1"/>
    <col min="3" max="4" width="9.76666666666667" customWidth="1"/>
  </cols>
  <sheetData>
    <row r="1" ht="16.35" customHeight="1" spans="1:2">
      <c r="A1" s="57"/>
      <c r="B1" s="57"/>
    </row>
    <row r="2" ht="26.05" customHeight="1" spans="1:2">
      <c r="A2" s="58" t="s">
        <v>87</v>
      </c>
      <c r="B2" s="58"/>
    </row>
    <row r="3" ht="26.05" customHeight="1" spans="1:2">
      <c r="A3" s="95"/>
      <c r="B3" s="59" t="s">
        <v>36</v>
      </c>
    </row>
    <row r="4" ht="26.05" customHeight="1" spans="1:2">
      <c r="A4" s="69" t="s">
        <v>39</v>
      </c>
      <c r="B4" s="76" t="s">
        <v>40</v>
      </c>
    </row>
    <row r="5" ht="26.05" customHeight="1" spans="1:2">
      <c r="A5" s="64" t="s">
        <v>88</v>
      </c>
      <c r="B5" s="65">
        <v>2160.8392</v>
      </c>
    </row>
    <row r="6" ht="26.05" customHeight="1" spans="1:2">
      <c r="A6" s="64" t="s">
        <v>89</v>
      </c>
      <c r="B6" s="65">
        <v>1840.0056</v>
      </c>
    </row>
    <row r="7" ht="26.05" customHeight="1" spans="1:2">
      <c r="A7" s="64" t="s">
        <v>90</v>
      </c>
      <c r="B7" s="65">
        <v>320.8336</v>
      </c>
    </row>
    <row r="8" ht="26.05" customHeight="1" spans="1:2">
      <c r="A8" s="64" t="s">
        <v>91</v>
      </c>
      <c r="B8" s="65">
        <v>5.4</v>
      </c>
    </row>
    <row r="9" ht="26.05" customHeight="1" spans="1:2">
      <c r="A9" s="64" t="s">
        <v>92</v>
      </c>
      <c r="B9" s="65">
        <v>5.4</v>
      </c>
    </row>
    <row r="10" ht="26.05" customHeight="1" spans="1:2">
      <c r="A10" s="64" t="s">
        <v>93</v>
      </c>
      <c r="B10" s="65">
        <v>2166.2392</v>
      </c>
    </row>
    <row r="11" ht="26.05" customHeight="1" spans="1:2">
      <c r="A11" s="64" t="s">
        <v>94</v>
      </c>
      <c r="B11" s="65"/>
    </row>
    <row r="12" ht="26.05" customHeight="1" spans="1:2">
      <c r="A12" s="94" t="s">
        <v>95</v>
      </c>
      <c r="B12" s="68"/>
    </row>
    <row r="13" ht="26.05" customHeight="1" spans="1:2">
      <c r="A13" s="94" t="s">
        <v>96</v>
      </c>
      <c r="B13" s="68"/>
    </row>
    <row r="14" ht="26.05" customHeight="1" spans="1:2">
      <c r="A14" s="94" t="s">
        <v>97</v>
      </c>
      <c r="B14" s="68"/>
    </row>
    <row r="15" ht="26.05" customHeight="1" spans="1:2">
      <c r="A15" s="94" t="s">
        <v>98</v>
      </c>
      <c r="B15" s="68">
        <v>2166.2392</v>
      </c>
    </row>
    <row r="16" ht="14.65" customHeight="1"/>
    <row r="17" ht="26.05" customHeight="1" spans="1:2">
      <c r="A17" s="57" t="s">
        <v>86</v>
      </c>
      <c r="B17" s="57"/>
    </row>
  </sheetData>
  <mergeCells count="2">
    <mergeCell ref="A2:B2"/>
    <mergeCell ref="A17:B17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opLeftCell="A3" workbookViewId="0">
      <selection activeCell="A1" sqref="A1"/>
    </sheetView>
  </sheetViews>
  <sheetFormatPr defaultColWidth="10" defaultRowHeight="13.5" outlineLevelCol="4"/>
  <cols>
    <col min="1" max="1" width="41.25" customWidth="1"/>
    <col min="2" max="2" width="15.0666666666667" customWidth="1"/>
    <col min="3" max="3" width="13.7" customWidth="1"/>
    <col min="4" max="4" width="13.3" customWidth="1"/>
    <col min="5" max="5" width="12.625" customWidth="1"/>
  </cols>
  <sheetData>
    <row r="1" ht="16.35" customHeight="1" spans="1:5">
      <c r="A1" s="57"/>
      <c r="B1" s="57"/>
      <c r="C1" s="57"/>
      <c r="D1" s="57"/>
      <c r="E1" s="57"/>
    </row>
    <row r="2" ht="26.05" customHeight="1" spans="1:5">
      <c r="A2" s="58" t="s">
        <v>99</v>
      </c>
      <c r="B2" s="58"/>
      <c r="C2" s="58"/>
      <c r="D2" s="58"/>
      <c r="E2" s="58"/>
    </row>
    <row r="3" ht="26.05" customHeight="1" spans="1:5">
      <c r="A3" s="95"/>
      <c r="B3" s="95"/>
      <c r="C3" s="95"/>
      <c r="D3" s="95"/>
      <c r="E3" s="57" t="s">
        <v>36</v>
      </c>
    </row>
    <row r="4" ht="26.05" customHeight="1" spans="1:5">
      <c r="A4" s="60" t="s">
        <v>100</v>
      </c>
      <c r="B4" s="66" t="s">
        <v>101</v>
      </c>
      <c r="C4" s="66" t="s">
        <v>102</v>
      </c>
      <c r="D4" s="66" t="s">
        <v>103</v>
      </c>
      <c r="E4" s="61" t="s">
        <v>104</v>
      </c>
    </row>
    <row r="5" ht="26.05" customHeight="1" spans="1:5">
      <c r="A5" s="62" t="s">
        <v>105</v>
      </c>
      <c r="B5" s="74">
        <v>2166.2392</v>
      </c>
      <c r="C5" s="74">
        <v>1826.5056</v>
      </c>
      <c r="D5" s="74">
        <v>339.7336</v>
      </c>
      <c r="E5" s="75"/>
    </row>
    <row r="6" ht="26.05" customHeight="1" spans="1:5">
      <c r="A6" s="62" t="s">
        <v>106</v>
      </c>
      <c r="B6" s="74">
        <v>1717.3736</v>
      </c>
      <c r="C6" s="74">
        <v>1383.04</v>
      </c>
      <c r="D6" s="74">
        <v>334.3336</v>
      </c>
      <c r="E6" s="75"/>
    </row>
    <row r="7" ht="26.05" customHeight="1" spans="1:5">
      <c r="A7" s="62" t="s">
        <v>107</v>
      </c>
      <c r="B7" s="74">
        <v>1717.3736</v>
      </c>
      <c r="C7" s="74">
        <v>1383.04</v>
      </c>
      <c r="D7" s="74">
        <v>334.3336</v>
      </c>
      <c r="E7" s="75"/>
    </row>
    <row r="8" ht="26.05" customHeight="1" spans="1:5">
      <c r="A8" s="64" t="s">
        <v>108</v>
      </c>
      <c r="B8" s="67">
        <v>28.11</v>
      </c>
      <c r="C8" s="67"/>
      <c r="D8" s="67">
        <v>28.11</v>
      </c>
      <c r="E8" s="68"/>
    </row>
    <row r="9" ht="26.05" customHeight="1" spans="1:5">
      <c r="A9" s="64" t="s">
        <v>109</v>
      </c>
      <c r="B9" s="67">
        <v>1552.3176</v>
      </c>
      <c r="C9" s="67">
        <v>1383.04</v>
      </c>
      <c r="D9" s="67">
        <v>169.2776</v>
      </c>
      <c r="E9" s="68"/>
    </row>
    <row r="10" ht="26.05" customHeight="1" spans="1:5">
      <c r="A10" s="64" t="s">
        <v>110</v>
      </c>
      <c r="B10" s="67">
        <v>136.946</v>
      </c>
      <c r="C10" s="67"/>
      <c r="D10" s="67">
        <v>136.946</v>
      </c>
      <c r="E10" s="68"/>
    </row>
    <row r="11" ht="26.05" customHeight="1" spans="1:5">
      <c r="A11" s="62" t="s">
        <v>111</v>
      </c>
      <c r="B11" s="74">
        <v>257.6356</v>
      </c>
      <c r="C11" s="74">
        <v>257.6356</v>
      </c>
      <c r="D11" s="74"/>
      <c r="E11" s="75"/>
    </row>
    <row r="12" ht="26.05" customHeight="1" spans="1:5">
      <c r="A12" s="62" t="s">
        <v>112</v>
      </c>
      <c r="B12" s="74">
        <v>239.04</v>
      </c>
      <c r="C12" s="74">
        <v>239.04</v>
      </c>
      <c r="D12" s="74"/>
      <c r="E12" s="75"/>
    </row>
    <row r="13" ht="26.05" customHeight="1" spans="1:5">
      <c r="A13" s="64" t="s">
        <v>113</v>
      </c>
      <c r="B13" s="67">
        <v>28.08</v>
      </c>
      <c r="C13" s="67">
        <v>28.08</v>
      </c>
      <c r="D13" s="67"/>
      <c r="E13" s="68"/>
    </row>
    <row r="14" ht="26.05" customHeight="1" spans="1:5">
      <c r="A14" s="64" t="s">
        <v>114</v>
      </c>
      <c r="B14" s="67">
        <v>140.64</v>
      </c>
      <c r="C14" s="67">
        <v>140.64</v>
      </c>
      <c r="D14" s="67"/>
      <c r="E14" s="68"/>
    </row>
    <row r="15" ht="26.05" customHeight="1" spans="1:5">
      <c r="A15" s="64" t="s">
        <v>115</v>
      </c>
      <c r="B15" s="67">
        <v>70.32</v>
      </c>
      <c r="C15" s="67">
        <v>70.32</v>
      </c>
      <c r="D15" s="67"/>
      <c r="E15" s="68"/>
    </row>
    <row r="16" ht="26.05" customHeight="1" spans="1:5">
      <c r="A16" s="62" t="s">
        <v>116</v>
      </c>
      <c r="B16" s="74">
        <v>8.9256</v>
      </c>
      <c r="C16" s="74">
        <v>8.9256</v>
      </c>
      <c r="D16" s="74"/>
      <c r="E16" s="75"/>
    </row>
    <row r="17" ht="26.05" customHeight="1" spans="1:5">
      <c r="A17" s="64" t="s">
        <v>117</v>
      </c>
      <c r="B17" s="67"/>
      <c r="C17" s="67"/>
      <c r="D17" s="67"/>
      <c r="E17" s="68"/>
    </row>
    <row r="18" ht="26.05" customHeight="1" spans="1:5">
      <c r="A18" s="64" t="s">
        <v>118</v>
      </c>
      <c r="B18" s="67">
        <v>8.9256</v>
      </c>
      <c r="C18" s="67">
        <v>8.9256</v>
      </c>
      <c r="D18" s="67"/>
      <c r="E18" s="68"/>
    </row>
    <row r="19" ht="26.05" customHeight="1" spans="1:5">
      <c r="A19" s="62" t="s">
        <v>119</v>
      </c>
      <c r="B19" s="74">
        <v>9.67</v>
      </c>
      <c r="C19" s="74">
        <v>9.67</v>
      </c>
      <c r="D19" s="74"/>
      <c r="E19" s="75"/>
    </row>
    <row r="20" ht="26.05" customHeight="1" spans="1:5">
      <c r="A20" s="64" t="s">
        <v>119</v>
      </c>
      <c r="B20" s="67">
        <v>9.67</v>
      </c>
      <c r="C20" s="67">
        <v>9.67</v>
      </c>
      <c r="D20" s="67"/>
      <c r="E20" s="68"/>
    </row>
    <row r="21" ht="26.05" customHeight="1" spans="1:5">
      <c r="A21" s="62" t="s">
        <v>120</v>
      </c>
      <c r="B21" s="74">
        <v>80.35</v>
      </c>
      <c r="C21" s="74">
        <v>80.35</v>
      </c>
      <c r="D21" s="74"/>
      <c r="E21" s="75"/>
    </row>
    <row r="22" ht="26.05" customHeight="1" spans="1:5">
      <c r="A22" s="62" t="s">
        <v>121</v>
      </c>
      <c r="B22" s="74">
        <v>80.35</v>
      </c>
      <c r="C22" s="74">
        <v>80.35</v>
      </c>
      <c r="D22" s="74"/>
      <c r="E22" s="75"/>
    </row>
    <row r="23" ht="26.05" customHeight="1" spans="1:5">
      <c r="A23" s="64" t="s">
        <v>122</v>
      </c>
      <c r="B23" s="67">
        <v>80.35</v>
      </c>
      <c r="C23" s="67">
        <v>80.35</v>
      </c>
      <c r="D23" s="67"/>
      <c r="E23" s="68"/>
    </row>
    <row r="24" ht="26.05" customHeight="1" spans="1:5">
      <c r="A24" s="62" t="s">
        <v>123</v>
      </c>
      <c r="B24" s="74">
        <v>105.48</v>
      </c>
      <c r="C24" s="74">
        <v>105.48</v>
      </c>
      <c r="D24" s="74"/>
      <c r="E24" s="75"/>
    </row>
    <row r="25" ht="26.05" customHeight="1" spans="1:5">
      <c r="A25" s="62" t="s">
        <v>124</v>
      </c>
      <c r="B25" s="74">
        <v>105.48</v>
      </c>
      <c r="C25" s="74">
        <v>105.48</v>
      </c>
      <c r="D25" s="74"/>
      <c r="E25" s="75"/>
    </row>
    <row r="26" ht="26.05" customHeight="1" spans="1:5">
      <c r="A26" s="64" t="s">
        <v>125</v>
      </c>
      <c r="B26" s="67">
        <v>105.48</v>
      </c>
      <c r="C26" s="67">
        <v>105.48</v>
      </c>
      <c r="D26" s="67"/>
      <c r="E26" s="68"/>
    </row>
    <row r="27" ht="26.05" customHeight="1" spans="1:5">
      <c r="A27" s="62" t="s">
        <v>126</v>
      </c>
      <c r="B27" s="74">
        <v>5.4</v>
      </c>
      <c r="C27" s="74"/>
      <c r="D27" s="74">
        <v>5.4</v>
      </c>
      <c r="E27" s="75"/>
    </row>
    <row r="28" ht="26.05" customHeight="1" spans="1:5">
      <c r="A28" s="62" t="s">
        <v>127</v>
      </c>
      <c r="B28" s="74">
        <v>5.4</v>
      </c>
      <c r="C28" s="74"/>
      <c r="D28" s="74">
        <v>5.4</v>
      </c>
      <c r="E28" s="75"/>
    </row>
    <row r="29" ht="26.05" customHeight="1" spans="1:5">
      <c r="A29" s="64" t="s">
        <v>128</v>
      </c>
      <c r="B29" s="67">
        <v>5.4</v>
      </c>
      <c r="C29" s="67"/>
      <c r="D29" s="67">
        <v>5.4</v>
      </c>
      <c r="E29" s="68"/>
    </row>
    <row r="30" ht="19.55" customHeight="1"/>
    <row r="31" ht="19.55" customHeight="1" spans="1:5">
      <c r="A31" s="57" t="s">
        <v>86</v>
      </c>
      <c r="B31" s="57"/>
      <c r="C31" s="57"/>
      <c r="D31" s="57"/>
      <c r="E31" s="57"/>
    </row>
  </sheetData>
  <mergeCells count="2">
    <mergeCell ref="A2:E2"/>
    <mergeCell ref="A31:E31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workbookViewId="0">
      <selection activeCell="A1" sqref="A1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10" width="9.76666666666667" customWidth="1"/>
  </cols>
  <sheetData>
    <row r="1" ht="16.35" customHeight="1" spans="1:7">
      <c r="A1" s="57"/>
      <c r="B1" s="57"/>
      <c r="C1" s="57"/>
      <c r="D1" s="57"/>
      <c r="E1" s="57"/>
      <c r="F1" s="57"/>
      <c r="G1" s="57"/>
    </row>
    <row r="2" ht="26.05" customHeight="1" spans="1:7">
      <c r="A2" s="58" t="s">
        <v>129</v>
      </c>
      <c r="B2" s="58"/>
      <c r="C2" s="58"/>
      <c r="D2" s="58"/>
      <c r="E2" s="57"/>
      <c r="F2" s="57"/>
      <c r="G2" s="57"/>
    </row>
    <row r="3" ht="26.05" customHeight="1" spans="1:7">
      <c r="A3" s="95"/>
      <c r="B3" s="95"/>
      <c r="C3" s="59" t="s">
        <v>36</v>
      </c>
      <c r="D3" s="59"/>
      <c r="E3" s="95"/>
      <c r="F3" s="95"/>
      <c r="G3" s="95"/>
    </row>
    <row r="4" ht="26.05" customHeight="1" spans="1:7">
      <c r="A4" s="69" t="s">
        <v>37</v>
      </c>
      <c r="B4" s="69"/>
      <c r="C4" s="76" t="s">
        <v>38</v>
      </c>
      <c r="D4" s="76"/>
      <c r="E4" s="95"/>
      <c r="F4" s="95"/>
      <c r="G4" s="95"/>
    </row>
    <row r="5" ht="26.05" customHeight="1" spans="1:7">
      <c r="A5" s="69" t="s">
        <v>39</v>
      </c>
      <c r="B5" s="77" t="s">
        <v>40</v>
      </c>
      <c r="C5" s="77" t="s">
        <v>39</v>
      </c>
      <c r="D5" s="76" t="s">
        <v>105</v>
      </c>
      <c r="E5" s="95"/>
      <c r="F5" s="95"/>
      <c r="G5" s="95"/>
    </row>
    <row r="6" ht="26.05" customHeight="1" spans="1:7">
      <c r="A6" s="64" t="s">
        <v>130</v>
      </c>
      <c r="B6" s="67">
        <v>2166.2392</v>
      </c>
      <c r="C6" s="72" t="s">
        <v>131</v>
      </c>
      <c r="D6" s="68">
        <v>2166.2392</v>
      </c>
      <c r="E6" s="95"/>
      <c r="F6" s="95"/>
      <c r="G6" s="95"/>
    </row>
    <row r="7" ht="26.05" customHeight="1" spans="1:7">
      <c r="A7" s="64" t="s">
        <v>132</v>
      </c>
      <c r="B7" s="96">
        <v>2160.8392</v>
      </c>
      <c r="C7" s="72" t="s">
        <v>133</v>
      </c>
      <c r="D7" s="97"/>
      <c r="E7" s="95"/>
      <c r="F7" s="95"/>
      <c r="G7" s="95"/>
    </row>
    <row r="8" ht="26.05" customHeight="1" spans="1:7">
      <c r="A8" s="64" t="s">
        <v>134</v>
      </c>
      <c r="B8" s="96">
        <v>5.4</v>
      </c>
      <c r="C8" s="72" t="s">
        <v>135</v>
      </c>
      <c r="D8" s="97"/>
      <c r="E8" s="95"/>
      <c r="F8" s="95"/>
      <c r="G8" s="95"/>
    </row>
    <row r="9" ht="26.05" customHeight="1" spans="1:7">
      <c r="A9" s="64" t="s">
        <v>136</v>
      </c>
      <c r="B9" s="96"/>
      <c r="C9" s="72" t="s">
        <v>137</v>
      </c>
      <c r="D9" s="97"/>
      <c r="E9" s="95"/>
      <c r="F9" s="95"/>
      <c r="G9" s="95"/>
    </row>
    <row r="10" ht="26.05" customHeight="1" spans="1:7">
      <c r="A10" s="64"/>
      <c r="B10" s="96"/>
      <c r="C10" s="72" t="s">
        <v>138</v>
      </c>
      <c r="D10" s="97"/>
      <c r="E10" s="95"/>
      <c r="F10" s="95"/>
      <c r="G10" s="95"/>
    </row>
    <row r="11" ht="26.05" customHeight="1" spans="1:7">
      <c r="A11" s="64"/>
      <c r="B11" s="96"/>
      <c r="C11" s="72" t="s">
        <v>139</v>
      </c>
      <c r="D11" s="97">
        <v>1717.3736</v>
      </c>
      <c r="E11" s="95"/>
      <c r="F11" s="95"/>
      <c r="G11" s="95"/>
    </row>
    <row r="12" ht="26.05" customHeight="1" spans="1:7">
      <c r="A12" s="64"/>
      <c r="B12" s="96"/>
      <c r="C12" s="72" t="s">
        <v>140</v>
      </c>
      <c r="D12" s="97"/>
      <c r="E12" s="95"/>
      <c r="F12" s="95"/>
      <c r="G12" s="95"/>
    </row>
    <row r="13" ht="26.05" customHeight="1" spans="1:7">
      <c r="A13" s="64"/>
      <c r="B13" s="96"/>
      <c r="C13" s="72" t="s">
        <v>141</v>
      </c>
      <c r="D13" s="97"/>
      <c r="E13" s="95"/>
      <c r="F13" s="95"/>
      <c r="G13" s="95"/>
    </row>
    <row r="14" ht="26.05" customHeight="1" spans="1:7">
      <c r="A14" s="64"/>
      <c r="B14" s="96"/>
      <c r="C14" s="72" t="s">
        <v>142</v>
      </c>
      <c r="D14" s="97">
        <v>257.6356</v>
      </c>
      <c r="E14" s="95"/>
      <c r="F14" s="95"/>
      <c r="G14" s="95"/>
    </row>
    <row r="15" ht="26.05" customHeight="1" spans="1:7">
      <c r="A15" s="64"/>
      <c r="B15" s="96"/>
      <c r="C15" s="72" t="s">
        <v>143</v>
      </c>
      <c r="D15" s="97"/>
      <c r="E15" s="95"/>
      <c r="F15" s="95"/>
      <c r="G15" s="95"/>
    </row>
    <row r="16" ht="26.05" customHeight="1" spans="1:7">
      <c r="A16" s="64"/>
      <c r="B16" s="96"/>
      <c r="C16" s="72" t="s">
        <v>144</v>
      </c>
      <c r="D16" s="97">
        <v>80.35</v>
      </c>
      <c r="E16" s="95"/>
      <c r="F16" s="95"/>
      <c r="G16" s="95"/>
    </row>
    <row r="17" ht="26.05" customHeight="1" spans="1:7">
      <c r="A17" s="64"/>
      <c r="B17" s="96"/>
      <c r="C17" s="72" t="s">
        <v>145</v>
      </c>
      <c r="D17" s="97"/>
      <c r="E17" s="95"/>
      <c r="F17" s="95"/>
      <c r="G17" s="95"/>
    </row>
    <row r="18" ht="26.05" customHeight="1" spans="1:7">
      <c r="A18" s="64"/>
      <c r="B18" s="96"/>
      <c r="C18" s="72" t="s">
        <v>146</v>
      </c>
      <c r="D18" s="97"/>
      <c r="E18" s="95"/>
      <c r="F18" s="95"/>
      <c r="G18" s="95"/>
    </row>
    <row r="19" ht="26.05" customHeight="1" spans="1:7">
      <c r="A19" s="64"/>
      <c r="B19" s="96"/>
      <c r="C19" s="72" t="s">
        <v>147</v>
      </c>
      <c r="D19" s="97"/>
      <c r="E19" s="95"/>
      <c r="F19" s="95"/>
      <c r="G19" s="95"/>
    </row>
    <row r="20" ht="26.05" customHeight="1" spans="1:7">
      <c r="A20" s="64"/>
      <c r="B20" s="96"/>
      <c r="C20" s="72" t="s">
        <v>148</v>
      </c>
      <c r="D20" s="97"/>
      <c r="E20" s="95"/>
      <c r="F20" s="95"/>
      <c r="G20" s="95"/>
    </row>
    <row r="21" ht="26.05" customHeight="1" spans="1:7">
      <c r="A21" s="64"/>
      <c r="B21" s="96"/>
      <c r="C21" s="72" t="s">
        <v>149</v>
      </c>
      <c r="D21" s="97"/>
      <c r="E21" s="95"/>
      <c r="F21" s="95"/>
      <c r="G21" s="95"/>
    </row>
    <row r="22" ht="26.05" customHeight="1" spans="1:7">
      <c r="A22" s="64"/>
      <c r="B22" s="96"/>
      <c r="C22" s="72" t="s">
        <v>150</v>
      </c>
      <c r="D22" s="97"/>
      <c r="E22" s="95"/>
      <c r="F22" s="95"/>
      <c r="G22" s="95"/>
    </row>
    <row r="23" ht="26.05" customHeight="1" spans="1:7">
      <c r="A23" s="64"/>
      <c r="B23" s="96"/>
      <c r="C23" s="72" t="s">
        <v>151</v>
      </c>
      <c r="D23" s="97"/>
      <c r="E23" s="95"/>
      <c r="F23" s="95"/>
      <c r="G23" s="95"/>
    </row>
    <row r="24" ht="26.05" customHeight="1" spans="1:7">
      <c r="A24" s="64"/>
      <c r="B24" s="96"/>
      <c r="C24" s="72" t="s">
        <v>152</v>
      </c>
      <c r="D24" s="97"/>
      <c r="E24" s="95"/>
      <c r="F24" s="95"/>
      <c r="G24" s="95"/>
    </row>
    <row r="25" ht="26.05" customHeight="1" spans="1:7">
      <c r="A25" s="64"/>
      <c r="B25" s="96"/>
      <c r="C25" s="72" t="s">
        <v>153</v>
      </c>
      <c r="D25" s="97"/>
      <c r="E25" s="95"/>
      <c r="F25" s="95"/>
      <c r="G25" s="95"/>
    </row>
    <row r="26" ht="26.05" customHeight="1" spans="1:7">
      <c r="A26" s="64"/>
      <c r="B26" s="96"/>
      <c r="C26" s="72" t="s">
        <v>154</v>
      </c>
      <c r="D26" s="97">
        <v>105.48</v>
      </c>
      <c r="E26" s="95"/>
      <c r="F26" s="95"/>
      <c r="G26" s="95"/>
    </row>
    <row r="27" ht="26.05" customHeight="1" spans="1:7">
      <c r="A27" s="64"/>
      <c r="B27" s="96"/>
      <c r="C27" s="72" t="s">
        <v>155</v>
      </c>
      <c r="D27" s="97"/>
      <c r="E27" s="95"/>
      <c r="F27" s="95"/>
      <c r="G27" s="95"/>
    </row>
    <row r="28" ht="26.05" customHeight="1" spans="1:7">
      <c r="A28" s="64"/>
      <c r="B28" s="96"/>
      <c r="C28" s="72" t="s">
        <v>156</v>
      </c>
      <c r="D28" s="97"/>
      <c r="E28" s="95"/>
      <c r="F28" s="95"/>
      <c r="G28" s="95"/>
    </row>
    <row r="29" ht="26.05" customHeight="1" spans="1:7">
      <c r="A29" s="64"/>
      <c r="B29" s="96"/>
      <c r="C29" s="72" t="s">
        <v>157</v>
      </c>
      <c r="D29" s="97"/>
      <c r="E29" s="95"/>
      <c r="F29" s="95"/>
      <c r="G29" s="95"/>
    </row>
    <row r="30" ht="26.05" customHeight="1" spans="1:7">
      <c r="A30" s="64"/>
      <c r="B30" s="96"/>
      <c r="C30" s="72" t="s">
        <v>158</v>
      </c>
      <c r="D30" s="97"/>
      <c r="E30" s="95"/>
      <c r="F30" s="95"/>
      <c r="G30" s="95"/>
    </row>
    <row r="31" ht="26.05" customHeight="1" spans="1:7">
      <c r="A31" s="64"/>
      <c r="B31" s="96"/>
      <c r="C31" s="72" t="s">
        <v>159</v>
      </c>
      <c r="D31" s="97">
        <v>5.4</v>
      </c>
      <c r="E31" s="95"/>
      <c r="F31" s="95"/>
      <c r="G31" s="95"/>
    </row>
    <row r="32" ht="26.05" customHeight="1" spans="1:7">
      <c r="A32" s="64"/>
      <c r="B32" s="96"/>
      <c r="C32" s="72" t="s">
        <v>160</v>
      </c>
      <c r="D32" s="97"/>
      <c r="E32" s="95"/>
      <c r="F32" s="95"/>
      <c r="G32" s="95"/>
    </row>
    <row r="33" ht="26.05" customHeight="1" spans="1:7">
      <c r="A33" s="64"/>
      <c r="B33" s="96"/>
      <c r="C33" s="72" t="s">
        <v>161</v>
      </c>
      <c r="D33" s="97"/>
      <c r="E33" s="95"/>
      <c r="F33" s="95"/>
      <c r="G33" s="95"/>
    </row>
    <row r="34" ht="26.05" customHeight="1" spans="1:7">
      <c r="A34" s="64"/>
      <c r="B34" s="96"/>
      <c r="C34" s="72" t="s">
        <v>162</v>
      </c>
      <c r="D34" s="97"/>
      <c r="E34" s="95"/>
      <c r="F34" s="95"/>
      <c r="G34" s="95"/>
    </row>
    <row r="35" ht="26.05" customHeight="1" spans="1:7">
      <c r="A35" s="64"/>
      <c r="B35" s="96"/>
      <c r="C35" s="72"/>
      <c r="D35" s="97"/>
      <c r="E35" s="95"/>
      <c r="F35" s="95"/>
      <c r="G35" s="95"/>
    </row>
    <row r="36" ht="26.05" customHeight="1" spans="1:7">
      <c r="A36" s="64"/>
      <c r="B36" s="96"/>
      <c r="C36" s="72"/>
      <c r="D36" s="97"/>
      <c r="E36" s="95"/>
      <c r="F36" s="95"/>
      <c r="G36" s="95"/>
    </row>
    <row r="37" ht="26.05" customHeight="1" spans="1:7">
      <c r="A37" s="69" t="s">
        <v>163</v>
      </c>
      <c r="B37" s="71">
        <v>2166.2392</v>
      </c>
      <c r="C37" s="77" t="s">
        <v>164</v>
      </c>
      <c r="D37" s="75">
        <v>2166.2392</v>
      </c>
      <c r="E37" s="98"/>
      <c r="F37" s="95"/>
      <c r="G37" s="95"/>
    </row>
    <row r="38" ht="16.35" customHeight="1"/>
    <row r="39" ht="16.35" customHeight="1" spans="1:4">
      <c r="A39" s="57" t="s">
        <v>86</v>
      </c>
      <c r="B39" s="57"/>
      <c r="C39" s="57"/>
      <c r="D39" s="57"/>
    </row>
  </sheetData>
  <mergeCells count="5">
    <mergeCell ref="A2:D2"/>
    <mergeCell ref="C3:D3"/>
    <mergeCell ref="A4:B4"/>
    <mergeCell ref="C4:D4"/>
    <mergeCell ref="A39:D39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34.875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6.35" customHeight="1" spans="1:11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</row>
    <row r="2" ht="26.05" customHeight="1" spans="1:11">
      <c r="A2" s="58" t="s">
        <v>165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ht="26.05" customHeight="1" spans="1:11">
      <c r="A3" s="95"/>
      <c r="B3" s="95"/>
      <c r="C3" s="95"/>
      <c r="D3" s="95"/>
      <c r="E3" s="95"/>
      <c r="F3" s="95"/>
      <c r="G3" s="95"/>
      <c r="H3" s="95"/>
      <c r="I3" s="95"/>
      <c r="J3" s="59" t="s">
        <v>36</v>
      </c>
      <c r="K3" s="59"/>
    </row>
    <row r="4" ht="26.05" customHeight="1" spans="1:11">
      <c r="A4" s="60" t="s">
        <v>166</v>
      </c>
      <c r="B4" s="66" t="s">
        <v>105</v>
      </c>
      <c r="C4" s="66" t="s">
        <v>167</v>
      </c>
      <c r="D4" s="66"/>
      <c r="E4" s="66"/>
      <c r="F4" s="66" t="s">
        <v>168</v>
      </c>
      <c r="G4" s="66"/>
      <c r="H4" s="66"/>
      <c r="I4" s="61" t="s">
        <v>169</v>
      </c>
      <c r="J4" s="61"/>
      <c r="K4" s="61"/>
    </row>
    <row r="5" ht="26.05" customHeight="1" spans="1:11">
      <c r="A5" s="60"/>
      <c r="B5" s="66"/>
      <c r="C5" s="66" t="s">
        <v>105</v>
      </c>
      <c r="D5" s="66" t="s">
        <v>102</v>
      </c>
      <c r="E5" s="66" t="s">
        <v>103</v>
      </c>
      <c r="F5" s="66" t="s">
        <v>105</v>
      </c>
      <c r="G5" s="66" t="s">
        <v>102</v>
      </c>
      <c r="H5" s="66" t="s">
        <v>103</v>
      </c>
      <c r="I5" s="66" t="s">
        <v>105</v>
      </c>
      <c r="J5" s="66" t="s">
        <v>102</v>
      </c>
      <c r="K5" s="61" t="s">
        <v>103</v>
      </c>
    </row>
    <row r="6" ht="26.05" customHeight="1" spans="1:11">
      <c r="A6" s="64" t="s">
        <v>105</v>
      </c>
      <c r="B6" s="67">
        <v>2166.2392</v>
      </c>
      <c r="C6" s="67">
        <v>2160.8392</v>
      </c>
      <c r="D6" s="67">
        <v>1826.5056</v>
      </c>
      <c r="E6" s="67">
        <v>334.3336</v>
      </c>
      <c r="F6" s="67">
        <v>5.4</v>
      </c>
      <c r="G6" s="67"/>
      <c r="H6" s="67">
        <v>5.4</v>
      </c>
      <c r="I6" s="67"/>
      <c r="J6" s="67"/>
      <c r="K6" s="68"/>
    </row>
    <row r="7" ht="26.05" customHeight="1" spans="1:11">
      <c r="A7" s="94" t="s">
        <v>170</v>
      </c>
      <c r="B7" s="67">
        <v>2166.2392</v>
      </c>
      <c r="C7" s="67">
        <v>2160.8392</v>
      </c>
      <c r="D7" s="73">
        <v>1826.5056</v>
      </c>
      <c r="E7" s="73">
        <v>334.3336</v>
      </c>
      <c r="F7" s="73">
        <v>5.4</v>
      </c>
      <c r="G7" s="73"/>
      <c r="H7" s="73">
        <v>5.4</v>
      </c>
      <c r="I7" s="73"/>
      <c r="J7" s="73"/>
      <c r="K7" s="65"/>
    </row>
    <row r="8" ht="26.05" customHeight="1" spans="1:11">
      <c r="A8" s="94" t="s">
        <v>2</v>
      </c>
      <c r="B8" s="67">
        <v>2166.2392</v>
      </c>
      <c r="C8" s="67">
        <v>2160.8392</v>
      </c>
      <c r="D8" s="73">
        <v>1826.5056</v>
      </c>
      <c r="E8" s="73">
        <v>334.3336</v>
      </c>
      <c r="F8" s="73">
        <v>5.4</v>
      </c>
      <c r="G8" s="73"/>
      <c r="H8" s="73">
        <v>5.4</v>
      </c>
      <c r="I8" s="73"/>
      <c r="J8" s="73"/>
      <c r="K8" s="65"/>
    </row>
    <row r="9" ht="16.35" customHeight="1"/>
    <row r="10" ht="16.35" customHeight="1" spans="1:11">
      <c r="A10" s="57" t="s">
        <v>86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opLeftCell="A3" workbookViewId="0">
      <selection activeCell="E8" sqref="E8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6.35" customHeight="1" spans="1:1">
      <c r="A1" s="85"/>
    </row>
    <row r="2" ht="26.05" customHeight="1" spans="1:5">
      <c r="A2" s="58" t="s">
        <v>171</v>
      </c>
      <c r="B2" s="58"/>
      <c r="C2" s="58"/>
      <c r="D2" s="58"/>
      <c r="E2" s="58"/>
    </row>
    <row r="3" ht="25" customHeight="1" spans="1:5">
      <c r="A3" s="57"/>
      <c r="B3" s="57"/>
      <c r="C3" s="59" t="s">
        <v>36</v>
      </c>
      <c r="D3" s="59"/>
      <c r="E3" s="59"/>
    </row>
    <row r="4" ht="26.05" customHeight="1" spans="1:5">
      <c r="A4" s="69" t="s">
        <v>100</v>
      </c>
      <c r="B4" s="69"/>
      <c r="C4" s="76" t="s">
        <v>167</v>
      </c>
      <c r="D4" s="76"/>
      <c r="E4" s="76"/>
    </row>
    <row r="5" ht="26.05" customHeight="1" spans="1:5">
      <c r="A5" s="86" t="s">
        <v>172</v>
      </c>
      <c r="B5" s="87" t="s">
        <v>173</v>
      </c>
      <c r="C5" s="88" t="s">
        <v>105</v>
      </c>
      <c r="D5" s="87" t="s">
        <v>102</v>
      </c>
      <c r="E5" s="89" t="s">
        <v>103</v>
      </c>
    </row>
    <row r="6" ht="26.05" customHeight="1" spans="1:5">
      <c r="A6" s="82"/>
      <c r="B6" s="80" t="s">
        <v>105</v>
      </c>
      <c r="C6" s="90">
        <v>2160.8392</v>
      </c>
      <c r="D6" s="90">
        <v>1826.5056</v>
      </c>
      <c r="E6" s="91">
        <v>334.3336</v>
      </c>
    </row>
    <row r="7" ht="26.05" customHeight="1" spans="1:5">
      <c r="A7" s="92" t="s">
        <v>174</v>
      </c>
      <c r="B7" s="70" t="s">
        <v>106</v>
      </c>
      <c r="C7" s="74">
        <v>1717.3736</v>
      </c>
      <c r="D7" s="74">
        <v>1383.04</v>
      </c>
      <c r="E7" s="93">
        <v>334.3336</v>
      </c>
    </row>
    <row r="8" ht="26.05" customHeight="1" spans="1:5">
      <c r="A8" s="92" t="s">
        <v>175</v>
      </c>
      <c r="B8" s="70" t="s">
        <v>107</v>
      </c>
      <c r="C8" s="74">
        <v>1717.3736</v>
      </c>
      <c r="D8" s="74">
        <v>1383.04</v>
      </c>
      <c r="E8" s="75">
        <v>334.3336</v>
      </c>
    </row>
    <row r="9" ht="26.05" customHeight="1" spans="1:5">
      <c r="A9" s="94" t="s">
        <v>176</v>
      </c>
      <c r="B9" s="72" t="s">
        <v>108</v>
      </c>
      <c r="C9" s="67">
        <v>28.11</v>
      </c>
      <c r="D9" s="67"/>
      <c r="E9" s="68">
        <v>28.11</v>
      </c>
    </row>
    <row r="10" ht="26.05" customHeight="1" spans="1:5">
      <c r="A10" s="94" t="s">
        <v>177</v>
      </c>
      <c r="B10" s="72" t="s">
        <v>109</v>
      </c>
      <c r="C10" s="67">
        <v>1552.3176</v>
      </c>
      <c r="D10" s="67">
        <v>1383.04</v>
      </c>
      <c r="E10" s="68">
        <v>169.2776</v>
      </c>
    </row>
    <row r="11" ht="26.05" customHeight="1" spans="1:5">
      <c r="A11" s="94" t="s">
        <v>178</v>
      </c>
      <c r="B11" s="72" t="s">
        <v>110</v>
      </c>
      <c r="C11" s="67">
        <v>136.946</v>
      </c>
      <c r="D11" s="67"/>
      <c r="E11" s="68">
        <v>136.946</v>
      </c>
    </row>
    <row r="12" ht="26.05" customHeight="1" spans="1:5">
      <c r="A12" s="92" t="s">
        <v>179</v>
      </c>
      <c r="B12" s="70" t="s">
        <v>111</v>
      </c>
      <c r="C12" s="74">
        <v>257.6356</v>
      </c>
      <c r="D12" s="74">
        <v>257.6356</v>
      </c>
      <c r="E12" s="75"/>
    </row>
    <row r="13" ht="26.05" customHeight="1" spans="1:5">
      <c r="A13" s="92" t="s">
        <v>180</v>
      </c>
      <c r="B13" s="70" t="s">
        <v>112</v>
      </c>
      <c r="C13" s="74">
        <v>239.04</v>
      </c>
      <c r="D13" s="74">
        <v>239.04</v>
      </c>
      <c r="E13" s="75"/>
    </row>
    <row r="14" ht="26.05" customHeight="1" spans="1:5">
      <c r="A14" s="94" t="s">
        <v>181</v>
      </c>
      <c r="B14" s="72" t="s">
        <v>113</v>
      </c>
      <c r="C14" s="67">
        <v>28.08</v>
      </c>
      <c r="D14" s="67">
        <v>28.08</v>
      </c>
      <c r="E14" s="68"/>
    </row>
    <row r="15" ht="26.05" customHeight="1" spans="1:5">
      <c r="A15" s="94" t="s">
        <v>182</v>
      </c>
      <c r="B15" s="72" t="s">
        <v>114</v>
      </c>
      <c r="C15" s="67">
        <v>140.64</v>
      </c>
      <c r="D15" s="67">
        <v>140.64</v>
      </c>
      <c r="E15" s="68"/>
    </row>
    <row r="16" ht="26.05" customHeight="1" spans="1:5">
      <c r="A16" s="94" t="s">
        <v>183</v>
      </c>
      <c r="B16" s="72" t="s">
        <v>115</v>
      </c>
      <c r="C16" s="67">
        <v>70.32</v>
      </c>
      <c r="D16" s="67">
        <v>70.32</v>
      </c>
      <c r="E16" s="68"/>
    </row>
    <row r="17" ht="26.05" customHeight="1" spans="1:5">
      <c r="A17" s="92" t="s">
        <v>184</v>
      </c>
      <c r="B17" s="70" t="s">
        <v>116</v>
      </c>
      <c r="C17" s="74">
        <v>8.9256</v>
      </c>
      <c r="D17" s="74">
        <v>8.9256</v>
      </c>
      <c r="E17" s="75"/>
    </row>
    <row r="18" ht="26.05" customHeight="1" spans="1:5">
      <c r="A18" s="94" t="s">
        <v>185</v>
      </c>
      <c r="B18" s="72" t="s">
        <v>117</v>
      </c>
      <c r="C18" s="67"/>
      <c r="D18" s="67"/>
      <c r="E18" s="68"/>
    </row>
    <row r="19" ht="26.05" customHeight="1" spans="1:5">
      <c r="A19" s="94" t="s">
        <v>186</v>
      </c>
      <c r="B19" s="72" t="s">
        <v>118</v>
      </c>
      <c r="C19" s="67">
        <v>8.9256</v>
      </c>
      <c r="D19" s="67">
        <v>8.9256</v>
      </c>
      <c r="E19" s="68"/>
    </row>
    <row r="20" ht="26.05" customHeight="1" spans="1:5">
      <c r="A20" s="92" t="s">
        <v>187</v>
      </c>
      <c r="B20" s="70" t="s">
        <v>119</v>
      </c>
      <c r="C20" s="74">
        <v>9.67</v>
      </c>
      <c r="D20" s="74">
        <v>9.67</v>
      </c>
      <c r="E20" s="75"/>
    </row>
    <row r="21" ht="26.05" customHeight="1" spans="1:5">
      <c r="A21" s="94" t="s">
        <v>188</v>
      </c>
      <c r="B21" s="72" t="s">
        <v>119</v>
      </c>
      <c r="C21" s="67">
        <v>9.67</v>
      </c>
      <c r="D21" s="67">
        <v>9.67</v>
      </c>
      <c r="E21" s="68"/>
    </row>
    <row r="22" ht="26.05" customHeight="1" spans="1:5">
      <c r="A22" s="92" t="s">
        <v>189</v>
      </c>
      <c r="B22" s="70" t="s">
        <v>120</v>
      </c>
      <c r="C22" s="74">
        <v>80.35</v>
      </c>
      <c r="D22" s="74">
        <v>80.35</v>
      </c>
      <c r="E22" s="75"/>
    </row>
    <row r="23" ht="26.05" customHeight="1" spans="1:5">
      <c r="A23" s="92" t="s">
        <v>190</v>
      </c>
      <c r="B23" s="70" t="s">
        <v>121</v>
      </c>
      <c r="C23" s="74">
        <v>80.35</v>
      </c>
      <c r="D23" s="74">
        <v>80.35</v>
      </c>
      <c r="E23" s="75"/>
    </row>
    <row r="24" ht="26.05" customHeight="1" spans="1:5">
      <c r="A24" s="94" t="s">
        <v>191</v>
      </c>
      <c r="B24" s="72" t="s">
        <v>122</v>
      </c>
      <c r="C24" s="67">
        <v>80.35</v>
      </c>
      <c r="D24" s="67">
        <v>80.35</v>
      </c>
      <c r="E24" s="68"/>
    </row>
    <row r="25" ht="26.05" customHeight="1" spans="1:5">
      <c r="A25" s="92" t="s">
        <v>192</v>
      </c>
      <c r="B25" s="70" t="s">
        <v>123</v>
      </c>
      <c r="C25" s="74">
        <v>105.48</v>
      </c>
      <c r="D25" s="74">
        <v>105.48</v>
      </c>
      <c r="E25" s="75"/>
    </row>
    <row r="26" ht="26.05" customHeight="1" spans="1:5">
      <c r="A26" s="92" t="s">
        <v>193</v>
      </c>
      <c r="B26" s="70" t="s">
        <v>124</v>
      </c>
      <c r="C26" s="74">
        <v>105.48</v>
      </c>
      <c r="D26" s="74">
        <v>105.48</v>
      </c>
      <c r="E26" s="75"/>
    </row>
    <row r="27" ht="26.05" customHeight="1" spans="1:5">
      <c r="A27" s="94" t="s">
        <v>194</v>
      </c>
      <c r="B27" s="72" t="s">
        <v>125</v>
      </c>
      <c r="C27" s="67">
        <v>105.48</v>
      </c>
      <c r="D27" s="67">
        <v>105.48</v>
      </c>
      <c r="E27" s="68"/>
    </row>
    <row r="28" ht="16.35" customHeight="1"/>
    <row r="29" ht="16.35" customHeight="1" spans="1:5">
      <c r="A29" s="57" t="s">
        <v>86</v>
      </c>
      <c r="B29" s="57"/>
      <c r="C29" s="57"/>
      <c r="D29" s="57"/>
      <c r="E29" s="57"/>
    </row>
  </sheetData>
  <mergeCells count="5">
    <mergeCell ref="A2:E2"/>
    <mergeCell ref="C3:E3"/>
    <mergeCell ref="A4:B4"/>
    <mergeCell ref="C4:E4"/>
    <mergeCell ref="A29:E29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selection activeCell="E7" sqref="E7"/>
    </sheetView>
  </sheetViews>
  <sheetFormatPr defaultColWidth="10" defaultRowHeight="13.5" outlineLevelCol="4"/>
  <cols>
    <col min="1" max="1" width="13.7" customWidth="1"/>
    <col min="2" max="2" width="34.875" customWidth="1"/>
    <col min="3" max="3" width="19.675" customWidth="1"/>
    <col min="4" max="4" width="22.8" customWidth="1"/>
    <col min="5" max="5" width="21.4416666666667" customWidth="1"/>
  </cols>
  <sheetData>
    <row r="1" ht="20.7" customHeight="1" spans="1:5">
      <c r="A1" s="57"/>
      <c r="B1" s="57"/>
      <c r="C1" s="57"/>
      <c r="D1" s="57"/>
      <c r="E1" s="57"/>
    </row>
    <row r="2" ht="26.05" customHeight="1" spans="1:5">
      <c r="A2" s="58" t="s">
        <v>195</v>
      </c>
      <c r="B2" s="58"/>
      <c r="C2" s="58"/>
      <c r="D2" s="58"/>
      <c r="E2" s="58"/>
    </row>
    <row r="3" ht="26.05" customHeight="1" spans="1:5">
      <c r="A3" s="57"/>
      <c r="B3" s="57"/>
      <c r="C3" s="57"/>
      <c r="D3" s="57"/>
      <c r="E3" s="59" t="s">
        <v>36</v>
      </c>
    </row>
    <row r="4" ht="26.05" customHeight="1" spans="1:5">
      <c r="A4" s="69" t="s">
        <v>196</v>
      </c>
      <c r="B4" s="69"/>
      <c r="C4" s="76" t="s">
        <v>197</v>
      </c>
      <c r="D4" s="76"/>
      <c r="E4" s="76"/>
    </row>
    <row r="5" ht="26.05" customHeight="1" spans="1:5">
      <c r="A5" s="69" t="s">
        <v>172</v>
      </c>
      <c r="B5" s="77" t="s">
        <v>173</v>
      </c>
      <c r="C5" s="77" t="s">
        <v>105</v>
      </c>
      <c r="D5" s="77" t="s">
        <v>198</v>
      </c>
      <c r="E5" s="76" t="s">
        <v>199</v>
      </c>
    </row>
    <row r="6" ht="26.05" customHeight="1" spans="1:5">
      <c r="A6" s="64" t="s">
        <v>200</v>
      </c>
      <c r="B6" s="66" t="s">
        <v>200</v>
      </c>
      <c r="C6" s="66">
        <v>1</v>
      </c>
      <c r="D6" s="66">
        <v>2</v>
      </c>
      <c r="E6" s="61">
        <v>3</v>
      </c>
    </row>
    <row r="7" ht="26.05" customHeight="1" spans="1:5">
      <c r="A7" s="69"/>
      <c r="B7" s="78" t="s">
        <v>105</v>
      </c>
      <c r="C7" s="71">
        <v>1826.5056</v>
      </c>
      <c r="D7" s="71">
        <v>1815.2056</v>
      </c>
      <c r="E7" s="63">
        <v>11.3</v>
      </c>
    </row>
    <row r="8" ht="26.05" customHeight="1" spans="1:5">
      <c r="A8" s="79" t="s">
        <v>201</v>
      </c>
      <c r="B8" s="80" t="s">
        <v>202</v>
      </c>
      <c r="C8" s="81">
        <v>1778.2</v>
      </c>
      <c r="D8" s="74">
        <v>1778.2</v>
      </c>
      <c r="E8" s="75"/>
    </row>
    <row r="9" ht="26.05" customHeight="1" spans="1:5">
      <c r="A9" s="82" t="s">
        <v>203</v>
      </c>
      <c r="B9" s="83" t="s">
        <v>204</v>
      </c>
      <c r="C9" s="84">
        <v>842.84</v>
      </c>
      <c r="D9" s="67">
        <v>842.84</v>
      </c>
      <c r="E9" s="68"/>
    </row>
    <row r="10" ht="26.05" customHeight="1" spans="1:5">
      <c r="A10" s="82" t="s">
        <v>205</v>
      </c>
      <c r="B10" s="83" t="s">
        <v>206</v>
      </c>
      <c r="C10" s="84">
        <v>188.36</v>
      </c>
      <c r="D10" s="67">
        <v>188.36</v>
      </c>
      <c r="E10" s="68"/>
    </row>
    <row r="11" ht="26.05" customHeight="1" spans="1:5">
      <c r="A11" s="82" t="s">
        <v>207</v>
      </c>
      <c r="B11" s="83" t="s">
        <v>208</v>
      </c>
      <c r="C11" s="84">
        <v>261.18</v>
      </c>
      <c r="D11" s="67">
        <v>261.18</v>
      </c>
      <c r="E11" s="68"/>
    </row>
    <row r="12" ht="26.05" customHeight="1" spans="1:5">
      <c r="A12" s="82" t="s">
        <v>209</v>
      </c>
      <c r="B12" s="83" t="s">
        <v>210</v>
      </c>
      <c r="C12" s="84">
        <v>79.36</v>
      </c>
      <c r="D12" s="67">
        <v>79.36</v>
      </c>
      <c r="E12" s="68"/>
    </row>
    <row r="13" ht="26.05" customHeight="1" spans="1:5">
      <c r="A13" s="82" t="s">
        <v>211</v>
      </c>
      <c r="B13" s="83" t="s">
        <v>212</v>
      </c>
      <c r="C13" s="84">
        <v>140.64</v>
      </c>
      <c r="D13" s="67">
        <v>140.64</v>
      </c>
      <c r="E13" s="68"/>
    </row>
    <row r="14" ht="26.05" customHeight="1" spans="1:5">
      <c r="A14" s="82" t="s">
        <v>213</v>
      </c>
      <c r="B14" s="83" t="s">
        <v>214</v>
      </c>
      <c r="C14" s="84">
        <v>70.32</v>
      </c>
      <c r="D14" s="67">
        <v>70.32</v>
      </c>
      <c r="E14" s="68"/>
    </row>
    <row r="15" ht="26.05" customHeight="1" spans="1:5">
      <c r="A15" s="82" t="s">
        <v>215</v>
      </c>
      <c r="B15" s="83" t="s">
        <v>216</v>
      </c>
      <c r="C15" s="84">
        <v>9.67</v>
      </c>
      <c r="D15" s="67">
        <v>9.67</v>
      </c>
      <c r="E15" s="68"/>
    </row>
    <row r="16" ht="26.05" customHeight="1" spans="1:5">
      <c r="A16" s="82" t="s">
        <v>217</v>
      </c>
      <c r="B16" s="83" t="s">
        <v>218</v>
      </c>
      <c r="C16" s="84">
        <v>80.35</v>
      </c>
      <c r="D16" s="67">
        <v>80.35</v>
      </c>
      <c r="E16" s="68"/>
    </row>
    <row r="17" ht="26.05" customHeight="1" spans="1:5">
      <c r="A17" s="82" t="s">
        <v>219</v>
      </c>
      <c r="B17" s="83" t="s">
        <v>125</v>
      </c>
      <c r="C17" s="84">
        <v>105.48</v>
      </c>
      <c r="D17" s="67">
        <v>105.48</v>
      </c>
      <c r="E17" s="68"/>
    </row>
    <row r="18" ht="26.05" customHeight="1" spans="1:5">
      <c r="A18" s="79" t="s">
        <v>220</v>
      </c>
      <c r="B18" s="80" t="s">
        <v>221</v>
      </c>
      <c r="C18" s="81">
        <v>11.3</v>
      </c>
      <c r="D18" s="74"/>
      <c r="E18" s="75">
        <v>11.3</v>
      </c>
    </row>
    <row r="19" ht="26.05" customHeight="1" spans="1:5">
      <c r="A19" s="82" t="s">
        <v>222</v>
      </c>
      <c r="B19" s="83" t="s">
        <v>223</v>
      </c>
      <c r="C19" s="84">
        <v>11.3</v>
      </c>
      <c r="D19" s="67"/>
      <c r="E19" s="68">
        <v>11.3</v>
      </c>
    </row>
    <row r="20" ht="26.05" customHeight="1" spans="1:5">
      <c r="A20" s="79" t="s">
        <v>224</v>
      </c>
      <c r="B20" s="80" t="s">
        <v>225</v>
      </c>
      <c r="C20" s="81">
        <v>37.0056</v>
      </c>
      <c r="D20" s="74">
        <v>37.0056</v>
      </c>
      <c r="E20" s="75"/>
    </row>
    <row r="21" ht="26.05" customHeight="1" spans="1:5">
      <c r="A21" s="82" t="s">
        <v>226</v>
      </c>
      <c r="B21" s="83" t="s">
        <v>227</v>
      </c>
      <c r="C21" s="84">
        <v>28.08</v>
      </c>
      <c r="D21" s="67">
        <v>28.08</v>
      </c>
      <c r="E21" s="68"/>
    </row>
    <row r="22" ht="26.05" customHeight="1" spans="1:5">
      <c r="A22" s="82" t="s">
        <v>228</v>
      </c>
      <c r="B22" s="83" t="s">
        <v>229</v>
      </c>
      <c r="C22" s="84"/>
      <c r="D22" s="67"/>
      <c r="E22" s="68"/>
    </row>
    <row r="23" ht="26.05" customHeight="1" spans="1:5">
      <c r="A23" s="82" t="s">
        <v>230</v>
      </c>
      <c r="B23" s="83" t="s">
        <v>231</v>
      </c>
      <c r="C23" s="84">
        <v>8.9256</v>
      </c>
      <c r="D23" s="67">
        <v>8.9256</v>
      </c>
      <c r="E23" s="68"/>
    </row>
    <row r="24" ht="16.35" customHeight="1" spans="1:5">
      <c r="A24" s="57"/>
      <c r="B24" s="57"/>
      <c r="C24" s="57"/>
      <c r="D24" s="57"/>
      <c r="E24" s="57"/>
    </row>
    <row r="25" ht="16.35" customHeight="1" spans="1:5">
      <c r="A25" s="57" t="s">
        <v>86</v>
      </c>
      <c r="B25" s="57"/>
      <c r="C25" s="57"/>
      <c r="D25" s="57"/>
      <c r="E25" s="57"/>
    </row>
  </sheetData>
  <mergeCells count="5">
    <mergeCell ref="A2:E2"/>
    <mergeCell ref="A3:B3"/>
    <mergeCell ref="A4:B4"/>
    <mergeCell ref="C4:E4"/>
    <mergeCell ref="A25:E2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2025年县级专项－教师节表彰奖励</vt:lpstr>
      <vt:lpstr>2025年县级专项－校长及教育名师津贴</vt:lpstr>
      <vt:lpstr>2025年县级专项－公办幼儿园生均公用经费财政拨款</vt:lpstr>
      <vt:lpstr>中央专项彩票公益金支持乡村学校少年宫运转资金（结转项目）</vt:lpstr>
      <vt:lpstr>2025年城乡义务教育补助经费－特岗教师工资</vt:lpstr>
      <vt:lpstr>2025年城乡义务教育补助经费－75个脱贫县乡村中小学、幼儿园</vt:lpstr>
      <vt:lpstr>2025年学生资助补助资金－学前免保教费</vt:lpstr>
      <vt:lpstr>2025年城乡义务教育补助经费－国家计划地区营养改善计划</vt:lpstr>
      <vt:lpstr>2025年城乡义务教育补助经费－家庭经济困难学生生活补助（小学</vt:lpstr>
      <vt:lpstr>2025年城乡义务教育补助经费－家庭经济困难学生生活补助（初中</vt:lpstr>
      <vt:lpstr>2025年城乡义务教育补助经费－公用经费（小学）</vt:lpstr>
      <vt:lpstr>2025年城乡义务教育补助经费－公用经费（初中）</vt:lpstr>
      <vt:lpstr>部门  （单位）  整体绩效目标申报表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2025-02-19T06:33:00Z</dcterms:created>
  <dcterms:modified xsi:type="dcterms:W3CDTF">2025-02-20T04:14:37Z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E931CE6FCE9D423197FD6C25C26D3A63_13</vt:lpwstr>
  </property>
  <property fmtid="{D5CDD505-2E9C-101B-9397-08002B2CF9AE}" pid="3" name="KSOProductBuildVer">
    <vt:lpwstr>2052-12.1.0.16729</vt:lpwstr>
  </property>
</Properties>
</file>