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E:\单位\2024年资料\2024年部门预算\"/>
    </mc:Choice>
  </mc:AlternateContent>
  <xr:revisionPtr revIDLastSave="0" documentId="13_ncr:1_{4FD1F6A2-0B97-4185-8C10-0169AC45E647}" xr6:coauthVersionLast="47" xr6:coauthVersionMax="47" xr10:uidLastSave="{00000000-0000-0000-0000-000000000000}"/>
  <bookViews>
    <workbookView xWindow="-120" yWindow="-120" windowWidth="29040" windowHeight="15840" firstSheet="16" activeTab="17" xr2:uid="{00000000-000D-0000-FFFF-FFFF00000000}"/>
  </bookViews>
  <sheets>
    <sheet name="部门单位预算公开审核表" sheetId="1" r:id="rId1"/>
    <sheet name="表一" sheetId="2" r:id="rId2"/>
    <sheet name="表二" sheetId="3" r:id="rId3"/>
    <sheet name="表三" sheetId="4" r:id="rId4"/>
    <sheet name="表四" sheetId="5" r:id="rId5"/>
    <sheet name="表五" sheetId="6" r:id="rId6"/>
    <sheet name="表六" sheetId="7" r:id="rId7"/>
    <sheet name="表七" sheetId="8" r:id="rId8"/>
    <sheet name="表八" sheetId="9" r:id="rId9"/>
    <sheet name="表九" sheetId="10" r:id="rId10"/>
    <sheet name="表十" sheetId="11" r:id="rId11"/>
    <sheet name="表十一" sheetId="12" r:id="rId12"/>
    <sheet name="表十二" sheetId="13" r:id="rId13"/>
    <sheet name="整体绩效" sheetId="15" r:id="rId14"/>
    <sheet name="2024年县级专项-教师节表彰奖励" sheetId="17" r:id="rId15"/>
    <sheet name="2024年县级专项－校聘幼儿园教师工资补助" sheetId="18" r:id="rId16"/>
    <sheet name="2024年县级专项－校长及教育名师津贴" sheetId="19" r:id="rId17"/>
    <sheet name="2024年学生资助补助资金-幼儿免保教费" sheetId="20" r:id="rId18"/>
    <sheet name="2024年县级专项-公办幼儿园生均公用经费财政拨款" sheetId="16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8" l="1"/>
  <c r="C9" i="8"/>
  <c r="C10" i="8"/>
  <c r="C11" i="8"/>
  <c r="C12" i="8"/>
  <c r="C13" i="8"/>
  <c r="C14" i="8"/>
  <c r="C7" i="8"/>
  <c r="D6" i="8"/>
  <c r="C6" i="8" s="1"/>
  <c r="E6" i="7"/>
  <c r="D6" i="7"/>
  <c r="C6" i="7"/>
</calcChain>
</file>

<file path=xl/sharedStrings.xml><?xml version="1.0" encoding="utf-8"?>
<sst xmlns="http://schemas.openxmlformats.org/spreadsheetml/2006/main" count="1013" uniqueCount="496">
  <si>
    <t>附件2</t>
  </si>
  <si>
    <t>部门/单位预算公开情况审核表</t>
  </si>
  <si>
    <t>部门（单位）名称：</t>
  </si>
  <si>
    <t>单位所属部门：</t>
  </si>
  <si>
    <t>完整性</t>
  </si>
  <si>
    <t>细化程度</t>
  </si>
  <si>
    <t>真实性</t>
  </si>
  <si>
    <t>预算公开情况检查内容</t>
  </si>
  <si>
    <t>部门主要职责及机构设置情况</t>
  </si>
  <si>
    <t>包括本级预算和所属单位预算在内的汇总预算</t>
  </si>
  <si>
    <t>预算收支增减变化情况说明</t>
  </si>
  <si>
    <t>机关运行经费安排情况说明</t>
  </si>
  <si>
    <t>政府采购安排情况说明</t>
  </si>
  <si>
    <t>对专业性较强的名词进行解释</t>
  </si>
  <si>
    <t>国有资产占用情况说明</t>
  </si>
  <si>
    <t>重点项目预算的绩效目标等情况说明</t>
  </si>
  <si>
    <t>部门/单位收支总体情况表</t>
  </si>
  <si>
    <t>部门/单位收入总体情况表</t>
  </si>
  <si>
    <t>部门/单位支出总体情况表</t>
  </si>
  <si>
    <t>财政拨款收支总体情况表</t>
  </si>
  <si>
    <t>一般公共预算支出情况表</t>
  </si>
  <si>
    <t>一般公共预算基本支出情况表</t>
  </si>
  <si>
    <t>一般公共预算“三公”经费支出情况表</t>
  </si>
  <si>
    <t>政府性基金预算支出情况表</t>
  </si>
  <si>
    <t>一般公共预算支出情况表公开到功能分类项级科目</t>
  </si>
  <si>
    <t>一般公共预算基本支出情况表公开到经济性质分类款级科目</t>
  </si>
  <si>
    <t>“三公”经费增减变化情况等说明信息</t>
  </si>
  <si>
    <t>一般公共预算“三公”经费支出情况表按“因公出国（境）费”、“公务用车购置及运行费”、“公务接待费”公开</t>
  </si>
  <si>
    <t>“公务用车购置及运行费”细化到“公务用车购置费”和“公务用车运行费”两个项目</t>
  </si>
  <si>
    <t>部门/单位预算公开报表数据要与批复的预算数据一致</t>
  </si>
  <si>
    <t>部门/单位预算公开的报告中的相关数据要与预算批复数据一致</t>
  </si>
  <si>
    <t>部门/单位预算公开的报告中的相关数据要与公开报表一致</t>
  </si>
  <si>
    <t>是/否</t>
  </si>
  <si>
    <t>预算
单位
审核</t>
  </si>
  <si>
    <t>审核
意见</t>
  </si>
  <si>
    <t>部门
审核</t>
  </si>
  <si>
    <t>财政业务
股审核</t>
  </si>
  <si>
    <t>审核人</t>
  </si>
  <si>
    <t>备注：1.审核时，每个部门/单位应出具1张审核表；
      2.出具审核意见时，请先对照审核内容逐项审核后，再出具总体意见并签字确认。</t>
  </si>
  <si>
    <r>
      <rPr>
        <sz val="16"/>
        <color indexed="8"/>
        <rFont val="仿宋_GB2312"/>
        <charset val="134"/>
      </rPr>
      <t>表一、</t>
    </r>
    <r>
      <rPr>
        <sz val="16"/>
        <color indexed="8"/>
        <rFont val="仿宋_GB2312"/>
        <charset val="134"/>
      </rPr>
      <t>部门/单位</t>
    </r>
    <r>
      <rPr>
        <sz val="16"/>
        <color indexed="8"/>
        <rFont val="仿宋_GB2312"/>
        <charset val="134"/>
      </rPr>
      <t>收支总体情况表</t>
    </r>
  </si>
  <si>
    <t>单位：万元</t>
  </si>
  <si>
    <r>
      <rPr>
        <b/>
        <sz val="9"/>
        <color indexed="8"/>
        <rFont val="宋体"/>
        <charset val="134"/>
      </rPr>
      <t xml:space="preserve">收 </t>
    </r>
    <r>
      <rPr>
        <b/>
        <sz val="9"/>
        <color indexed="8"/>
        <rFont val="宋体"/>
        <charset val="134"/>
      </rPr>
      <t xml:space="preserve">    </t>
    </r>
    <r>
      <rPr>
        <b/>
        <sz val="9"/>
        <color indexed="8"/>
        <rFont val="宋体"/>
        <charset val="134"/>
      </rPr>
      <t>入</t>
    </r>
  </si>
  <si>
    <r>
      <rPr>
        <b/>
        <sz val="9"/>
        <color indexed="8"/>
        <rFont val="宋体"/>
        <charset val="134"/>
      </rPr>
      <t xml:space="preserve">支 </t>
    </r>
    <r>
      <rPr>
        <b/>
        <sz val="9"/>
        <color indexed="8"/>
        <rFont val="宋体"/>
        <charset val="134"/>
      </rPr>
      <t xml:space="preserve">    </t>
    </r>
    <r>
      <rPr>
        <b/>
        <sz val="9"/>
        <color indexed="8"/>
        <rFont val="宋体"/>
        <charset val="134"/>
      </rPr>
      <t>出</t>
    </r>
  </si>
  <si>
    <r>
      <rPr>
        <b/>
        <sz val="9"/>
        <color indexed="8"/>
        <rFont val="宋体"/>
        <charset val="134"/>
      </rPr>
      <t>项目</t>
    </r>
  </si>
  <si>
    <r>
      <rPr>
        <b/>
        <sz val="9"/>
        <color indexed="8"/>
        <rFont val="宋体"/>
        <charset val="134"/>
      </rPr>
      <t>预算数</t>
    </r>
  </si>
  <si>
    <r>
      <rPr>
        <sz val="9"/>
        <color indexed="8"/>
        <rFont val="宋体"/>
        <charset val="134"/>
      </rPr>
      <t>一、一般公共预算财政拨款收入</t>
    </r>
  </si>
  <si>
    <r>
      <rPr>
        <sz val="9"/>
        <color indexed="8"/>
        <rFont val="宋体"/>
        <charset val="134"/>
      </rPr>
      <t>一、一般公共服务支出</t>
    </r>
  </si>
  <si>
    <r>
      <rPr>
        <sz val="9"/>
        <color indexed="8"/>
        <rFont val="宋体"/>
        <charset val="134"/>
      </rPr>
      <t>二、政府性基金预算财政拨款收入</t>
    </r>
  </si>
  <si>
    <r>
      <rPr>
        <sz val="9"/>
        <color indexed="8"/>
        <rFont val="宋体"/>
        <charset val="134"/>
      </rPr>
      <t>二、外交支出</t>
    </r>
  </si>
  <si>
    <r>
      <rPr>
        <sz val="9"/>
        <color indexed="8"/>
        <rFont val="宋体"/>
        <charset val="134"/>
      </rPr>
      <t>三、国有资本经营预算收入</t>
    </r>
  </si>
  <si>
    <r>
      <rPr>
        <sz val="9"/>
        <color indexed="8"/>
        <rFont val="宋体"/>
        <charset val="134"/>
      </rPr>
      <t>三、国防支出</t>
    </r>
  </si>
  <si>
    <r>
      <rPr>
        <sz val="9"/>
        <color indexed="8"/>
        <rFont val="宋体"/>
        <charset val="134"/>
      </rPr>
      <t>四、教育专户核算</t>
    </r>
  </si>
  <si>
    <r>
      <rPr>
        <sz val="9"/>
        <color indexed="8"/>
        <rFont val="宋体"/>
        <charset val="134"/>
      </rPr>
      <t>四、公共安全支出</t>
    </r>
  </si>
  <si>
    <r>
      <rPr>
        <sz val="9"/>
        <color indexed="8"/>
        <rFont val="宋体"/>
        <charset val="134"/>
      </rPr>
      <t>五、事业收入</t>
    </r>
  </si>
  <si>
    <r>
      <rPr>
        <sz val="9"/>
        <color indexed="8"/>
        <rFont val="宋体"/>
        <charset val="134"/>
      </rPr>
      <t>五、教育支出</t>
    </r>
  </si>
  <si>
    <r>
      <rPr>
        <sz val="9"/>
        <color indexed="8"/>
        <rFont val="宋体"/>
        <charset val="134"/>
      </rPr>
      <t>六、上级补助收入</t>
    </r>
  </si>
  <si>
    <r>
      <rPr>
        <sz val="9"/>
        <color indexed="8"/>
        <rFont val="宋体"/>
        <charset val="134"/>
      </rPr>
      <t>六、科学技术支出</t>
    </r>
  </si>
  <si>
    <r>
      <rPr>
        <sz val="9"/>
        <color indexed="8"/>
        <rFont val="宋体"/>
        <charset val="134"/>
      </rPr>
      <t>七、附属单位上缴收入</t>
    </r>
  </si>
  <si>
    <r>
      <rPr>
        <sz val="9"/>
        <color indexed="8"/>
        <rFont val="宋体"/>
        <charset val="134"/>
      </rPr>
      <t>七、文化旅游体育与传媒支出</t>
    </r>
  </si>
  <si>
    <r>
      <rPr>
        <sz val="9"/>
        <color indexed="8"/>
        <rFont val="宋体"/>
        <charset val="134"/>
      </rPr>
      <t>八、经营收入</t>
    </r>
  </si>
  <si>
    <r>
      <rPr>
        <sz val="9"/>
        <color indexed="8"/>
        <rFont val="宋体"/>
        <charset val="134"/>
      </rPr>
      <t>八、社会保障和就业支出</t>
    </r>
  </si>
  <si>
    <r>
      <rPr>
        <sz val="9"/>
        <color indexed="8"/>
        <rFont val="宋体"/>
        <charset val="134"/>
      </rPr>
      <t>九、其他收入</t>
    </r>
  </si>
  <si>
    <r>
      <rPr>
        <sz val="9"/>
        <color indexed="8"/>
        <rFont val="宋体"/>
        <charset val="134"/>
      </rPr>
      <t>九、社会保险基金支出</t>
    </r>
  </si>
  <si>
    <r>
      <rPr>
        <sz val="9"/>
        <color indexed="8"/>
        <rFont val="宋体"/>
        <charset val="134"/>
      </rPr>
      <t>十、卫生健康支出</t>
    </r>
  </si>
  <si>
    <r>
      <rPr>
        <sz val="9"/>
        <color indexed="8"/>
        <rFont val="宋体"/>
        <charset val="134"/>
      </rPr>
      <t>十一、节能环保支出</t>
    </r>
  </si>
  <si>
    <r>
      <rPr>
        <sz val="9"/>
        <color indexed="8"/>
        <rFont val="宋体"/>
        <charset val="134"/>
      </rPr>
      <t>十二、城乡社区支出</t>
    </r>
  </si>
  <si>
    <r>
      <rPr>
        <sz val="9"/>
        <color indexed="8"/>
        <rFont val="宋体"/>
        <charset val="134"/>
      </rPr>
      <t>十三、农林水支出</t>
    </r>
  </si>
  <si>
    <r>
      <rPr>
        <sz val="9"/>
        <color indexed="8"/>
        <rFont val="宋体"/>
        <charset val="134"/>
      </rPr>
      <t>十四、交通运输支出</t>
    </r>
  </si>
  <si>
    <r>
      <rPr>
        <sz val="9"/>
        <color indexed="8"/>
        <rFont val="宋体"/>
        <charset val="134"/>
      </rPr>
      <t>十五、资源勘探工业信息等支出</t>
    </r>
  </si>
  <si>
    <r>
      <rPr>
        <sz val="9"/>
        <color indexed="8"/>
        <rFont val="宋体"/>
        <charset val="134"/>
      </rPr>
      <t>十六、商业服务业等支出</t>
    </r>
  </si>
  <si>
    <r>
      <rPr>
        <sz val="9"/>
        <color indexed="8"/>
        <rFont val="宋体"/>
        <charset val="134"/>
      </rPr>
      <t>十七、金融支出</t>
    </r>
  </si>
  <si>
    <r>
      <rPr>
        <sz val="9"/>
        <color indexed="8"/>
        <rFont val="宋体"/>
        <charset val="134"/>
      </rPr>
      <t>十八、援助其他地区支出</t>
    </r>
  </si>
  <si>
    <r>
      <rPr>
        <sz val="9"/>
        <color indexed="8"/>
        <rFont val="宋体"/>
        <charset val="134"/>
      </rPr>
      <t>十九、自然资源海洋气象等支出</t>
    </r>
  </si>
  <si>
    <r>
      <rPr>
        <sz val="9"/>
        <color indexed="8"/>
        <rFont val="宋体"/>
        <charset val="134"/>
      </rPr>
      <t>二十、住房保障支出</t>
    </r>
  </si>
  <si>
    <r>
      <rPr>
        <sz val="9"/>
        <color indexed="8"/>
        <rFont val="宋体"/>
        <charset val="134"/>
      </rPr>
      <t>二十一、粮油物资储备支出</t>
    </r>
  </si>
  <si>
    <r>
      <rPr>
        <sz val="9"/>
        <color indexed="8"/>
        <rFont val="宋体"/>
        <charset val="134"/>
      </rPr>
      <t>二十二、国有资本经营预算支出</t>
    </r>
  </si>
  <si>
    <r>
      <rPr>
        <sz val="9"/>
        <color indexed="8"/>
        <rFont val="宋体"/>
        <charset val="134"/>
      </rPr>
      <t>二十三、灾害防治及应急管理支出</t>
    </r>
  </si>
  <si>
    <r>
      <rPr>
        <sz val="9"/>
        <color indexed="8"/>
        <rFont val="宋体"/>
        <charset val="134"/>
      </rPr>
      <t>二十四、预备费</t>
    </r>
  </si>
  <si>
    <r>
      <rPr>
        <sz val="9"/>
        <color indexed="8"/>
        <rFont val="宋体"/>
        <charset val="134"/>
      </rPr>
      <t>二十五、其他支出</t>
    </r>
  </si>
  <si>
    <r>
      <rPr>
        <sz val="9"/>
        <color indexed="8"/>
        <rFont val="宋体"/>
        <charset val="134"/>
      </rPr>
      <t>二十六、转移性支出</t>
    </r>
  </si>
  <si>
    <r>
      <rPr>
        <sz val="9"/>
        <color indexed="8"/>
        <rFont val="宋体"/>
        <charset val="134"/>
      </rPr>
      <t>二十七、债务还本支出</t>
    </r>
  </si>
  <si>
    <r>
      <rPr>
        <sz val="9"/>
        <color indexed="8"/>
        <rFont val="宋体"/>
        <charset val="134"/>
      </rPr>
      <t>二十八、债务付息支出</t>
    </r>
  </si>
  <si>
    <r>
      <rPr>
        <sz val="9"/>
        <color indexed="8"/>
        <rFont val="宋体"/>
        <charset val="134"/>
      </rPr>
      <t>二十九、债务发行费用支出</t>
    </r>
  </si>
  <si>
    <r>
      <rPr>
        <sz val="9"/>
        <color indexed="8"/>
        <rFont val="宋体"/>
        <charset val="134"/>
      </rPr>
      <t>三十、抗疫特别国债还本支出</t>
    </r>
  </si>
  <si>
    <r>
      <rPr>
        <b/>
        <sz val="9"/>
        <color indexed="8"/>
        <rFont val="宋体"/>
        <charset val="134"/>
      </rPr>
      <t>本年收入合计</t>
    </r>
  </si>
  <si>
    <r>
      <rPr>
        <b/>
        <sz val="9"/>
        <color indexed="8"/>
        <rFont val="宋体"/>
        <charset val="134"/>
      </rPr>
      <t>本年支出合计</t>
    </r>
  </si>
  <si>
    <r>
      <rPr>
        <sz val="9"/>
        <color indexed="8"/>
        <rFont val="宋体"/>
        <charset val="134"/>
      </rPr>
      <t>十、上年结转</t>
    </r>
  </si>
  <si>
    <r>
      <rPr>
        <sz val="9"/>
        <color indexed="8"/>
        <rFont val="宋体"/>
        <charset val="134"/>
      </rPr>
      <t>三十一、结转下年</t>
    </r>
  </si>
  <si>
    <r>
      <rPr>
        <sz val="9"/>
        <color indexed="8"/>
        <rFont val="宋体"/>
        <charset val="134"/>
      </rPr>
      <t>十一、上年结余</t>
    </r>
  </si>
  <si>
    <r>
      <rPr>
        <b/>
        <sz val="9"/>
        <color indexed="8"/>
        <rFont val="宋体"/>
        <charset val="134"/>
      </rPr>
      <t>收入总计</t>
    </r>
  </si>
  <si>
    <r>
      <rPr>
        <b/>
        <sz val="9"/>
        <color indexed="8"/>
        <rFont val="宋体"/>
        <charset val="134"/>
      </rPr>
      <t>支出总计</t>
    </r>
  </si>
  <si>
    <r>
      <rPr>
        <sz val="9"/>
        <color indexed="8"/>
        <rFont val="仿宋_GB2312"/>
        <charset val="134"/>
      </rPr>
      <t>备注：无内容应公开空表并说明情况。</t>
    </r>
  </si>
  <si>
    <r>
      <rPr>
        <sz val="16"/>
        <color indexed="8"/>
        <rFont val="仿宋_GB2312"/>
        <charset val="134"/>
      </rPr>
      <t>表二、</t>
    </r>
    <r>
      <rPr>
        <sz val="16"/>
        <color indexed="8"/>
        <rFont val="仿宋_GB2312"/>
        <charset val="134"/>
      </rPr>
      <t>部门/单位</t>
    </r>
    <r>
      <rPr>
        <sz val="16"/>
        <color indexed="8"/>
        <rFont val="仿宋_GB2312"/>
        <charset val="134"/>
      </rPr>
      <t>收入总体情况表</t>
    </r>
  </si>
  <si>
    <r>
      <rPr>
        <b/>
        <sz val="9"/>
        <color indexed="8"/>
        <rFont val="宋体"/>
        <charset val="134"/>
      </rPr>
      <t>**</t>
    </r>
  </si>
  <si>
    <r>
      <rPr>
        <b/>
        <sz val="9"/>
        <color indexed="8"/>
        <rFont val="宋体"/>
        <charset val="134"/>
      </rPr>
      <t>一、一般公共预算财政拨款收入</t>
    </r>
  </si>
  <si>
    <r>
      <rPr>
        <b/>
        <sz val="9"/>
        <color indexed="8"/>
        <rFont val="宋体"/>
        <charset val="134"/>
      </rPr>
      <t>二、政府性基金预算财政拨款收入</t>
    </r>
  </si>
  <si>
    <r>
      <rPr>
        <b/>
        <sz val="9"/>
        <color indexed="8"/>
        <rFont val="宋体"/>
        <charset val="134"/>
      </rPr>
      <t>三、国有资本经营预算收入</t>
    </r>
  </si>
  <si>
    <r>
      <rPr>
        <b/>
        <sz val="9"/>
        <color indexed="8"/>
        <rFont val="宋体"/>
        <charset val="134"/>
      </rPr>
      <t>四、教育专户核算</t>
    </r>
  </si>
  <si>
    <r>
      <rPr>
        <b/>
        <sz val="9"/>
        <color indexed="8"/>
        <rFont val="宋体"/>
        <charset val="134"/>
      </rPr>
      <t>五、事业收入</t>
    </r>
  </si>
  <si>
    <r>
      <rPr>
        <b/>
        <sz val="9"/>
        <color indexed="8"/>
        <rFont val="宋体"/>
        <charset val="134"/>
      </rPr>
      <t>六、上级补助收入</t>
    </r>
  </si>
  <si>
    <r>
      <rPr>
        <b/>
        <sz val="9"/>
        <color indexed="8"/>
        <rFont val="宋体"/>
        <charset val="134"/>
      </rPr>
      <t>七、附属单位上缴收入</t>
    </r>
  </si>
  <si>
    <r>
      <rPr>
        <b/>
        <sz val="9"/>
        <color indexed="8"/>
        <rFont val="宋体"/>
        <charset val="134"/>
      </rPr>
      <t>八、经营收入</t>
    </r>
  </si>
  <si>
    <r>
      <rPr>
        <b/>
        <sz val="9"/>
        <color indexed="8"/>
        <rFont val="宋体"/>
        <charset val="134"/>
      </rPr>
      <t>九、其他收入</t>
    </r>
  </si>
  <si>
    <r>
      <rPr>
        <b/>
        <sz val="9"/>
        <color indexed="8"/>
        <rFont val="宋体"/>
        <charset val="134"/>
      </rPr>
      <t xml:space="preserve">        </t>
    </r>
    <r>
      <rPr>
        <b/>
        <sz val="9"/>
        <color indexed="8"/>
        <rFont val="宋体"/>
        <charset val="134"/>
      </rPr>
      <t>本年收入合计</t>
    </r>
  </si>
  <si>
    <r>
      <rPr>
        <b/>
        <sz val="9"/>
        <color indexed="8"/>
        <rFont val="宋体"/>
        <charset val="134"/>
      </rPr>
      <t>十、上年结转</t>
    </r>
  </si>
  <si>
    <r>
      <rPr>
        <b/>
        <sz val="9"/>
        <color indexed="8"/>
        <rFont val="宋体"/>
        <charset val="134"/>
      </rPr>
      <t>十一、上年结余</t>
    </r>
  </si>
  <si>
    <r>
      <rPr>
        <b/>
        <sz val="9"/>
        <color indexed="8"/>
        <rFont val="宋体"/>
        <charset val="134"/>
      </rPr>
      <t xml:space="preserve">        </t>
    </r>
    <r>
      <rPr>
        <b/>
        <sz val="9"/>
        <color indexed="8"/>
        <rFont val="宋体"/>
        <charset val="134"/>
      </rPr>
      <t>收入合计</t>
    </r>
  </si>
  <si>
    <r>
      <rPr>
        <sz val="9"/>
        <color indexed="8"/>
        <rFont val="宋体"/>
        <charset val="134"/>
      </rPr>
      <t>备注：无内容应公开空表并说明情况。</t>
    </r>
  </si>
  <si>
    <r>
      <rPr>
        <sz val="16"/>
        <color indexed="8"/>
        <rFont val="仿宋_GB2312"/>
        <charset val="134"/>
      </rPr>
      <t>表三、</t>
    </r>
    <r>
      <rPr>
        <sz val="16"/>
        <color indexed="8"/>
        <rFont val="仿宋_GB2312"/>
        <charset val="134"/>
      </rPr>
      <t>部门/单位</t>
    </r>
    <r>
      <rPr>
        <sz val="16"/>
        <color indexed="8"/>
        <rFont val="仿宋_GB2312"/>
        <charset val="134"/>
      </rPr>
      <t>支出总体情况表</t>
    </r>
  </si>
  <si>
    <r>
      <rPr>
        <b/>
        <sz val="9"/>
        <color indexed="8"/>
        <rFont val="宋体"/>
        <charset val="134"/>
      </rPr>
      <t>功能分类科目</t>
    </r>
  </si>
  <si>
    <r>
      <rPr>
        <b/>
        <sz val="9"/>
        <color indexed="8"/>
        <rFont val="宋体"/>
        <charset val="134"/>
      </rPr>
      <t>支出合计</t>
    </r>
  </si>
  <si>
    <r>
      <rPr>
        <b/>
        <sz val="9"/>
        <color indexed="8"/>
        <rFont val="宋体"/>
        <charset val="134"/>
      </rPr>
      <t>基本支出</t>
    </r>
  </si>
  <si>
    <r>
      <rPr>
        <b/>
        <sz val="9"/>
        <color indexed="8"/>
        <rFont val="宋体"/>
        <charset val="134"/>
      </rPr>
      <t>项目支出</t>
    </r>
  </si>
  <si>
    <r>
      <rPr>
        <b/>
        <sz val="9"/>
        <color indexed="8"/>
        <rFont val="宋体"/>
        <charset val="134"/>
      </rPr>
      <t>上年结转</t>
    </r>
  </si>
  <si>
    <r>
      <rPr>
        <b/>
        <sz val="9"/>
        <color indexed="8"/>
        <rFont val="宋体"/>
        <charset val="134"/>
      </rPr>
      <t>总计</t>
    </r>
  </si>
  <si>
    <r>
      <rPr>
        <sz val="16"/>
        <color indexed="8"/>
        <rFont val="仿宋_GB2312"/>
        <charset val="134"/>
      </rPr>
      <t>表四、财政拨款收支总体情况表</t>
    </r>
  </si>
  <si>
    <r>
      <rPr>
        <b/>
        <sz val="9"/>
        <color indexed="8"/>
        <rFont val="宋体"/>
        <charset val="134"/>
      </rPr>
      <t xml:space="preserve">收 </t>
    </r>
    <r>
      <rPr>
        <b/>
        <sz val="9"/>
        <color indexed="8"/>
        <rFont val="宋体"/>
        <charset val="134"/>
      </rPr>
      <t xml:space="preserve">     </t>
    </r>
    <r>
      <rPr>
        <b/>
        <sz val="9"/>
        <color indexed="8"/>
        <rFont val="宋体"/>
        <charset val="134"/>
      </rPr>
      <t>入</t>
    </r>
  </si>
  <si>
    <r>
      <rPr>
        <b/>
        <sz val="9"/>
        <color indexed="8"/>
        <rFont val="宋体"/>
        <charset val="134"/>
      </rPr>
      <t xml:space="preserve">支 </t>
    </r>
    <r>
      <rPr>
        <b/>
        <sz val="9"/>
        <color indexed="8"/>
        <rFont val="宋体"/>
        <charset val="134"/>
      </rPr>
      <t xml:space="preserve">     </t>
    </r>
    <r>
      <rPr>
        <b/>
        <sz val="9"/>
        <color indexed="8"/>
        <rFont val="宋体"/>
        <charset val="134"/>
      </rPr>
      <t>出</t>
    </r>
  </si>
  <si>
    <r>
      <rPr>
        <b/>
        <sz val="9"/>
        <color indexed="8"/>
        <rFont val="宋体"/>
        <charset val="134"/>
      </rPr>
      <t>合计</t>
    </r>
  </si>
  <si>
    <r>
      <rPr>
        <sz val="9"/>
        <color indexed="8"/>
        <rFont val="宋体"/>
        <charset val="134"/>
      </rPr>
      <t>一、本年收入</t>
    </r>
  </si>
  <si>
    <r>
      <rPr>
        <sz val="9"/>
        <color indexed="8"/>
        <rFont val="宋体"/>
        <charset val="134"/>
      </rPr>
      <t>一、本年支出</t>
    </r>
  </si>
  <si>
    <r>
      <rPr>
        <sz val="9"/>
        <color indexed="8"/>
        <rFont val="宋体"/>
        <charset val="134"/>
      </rPr>
      <t>（一）一般公共预算财政拨款</t>
    </r>
  </si>
  <si>
    <r>
      <rPr>
        <sz val="9"/>
        <color indexed="8"/>
        <rFont val="宋体"/>
        <charset val="134"/>
      </rPr>
      <t>（一）一般公共服务支出</t>
    </r>
  </si>
  <si>
    <r>
      <rPr>
        <sz val="9"/>
        <color indexed="8"/>
        <rFont val="宋体"/>
        <charset val="134"/>
      </rPr>
      <t>（二）政府性基金预算财政拨款</t>
    </r>
  </si>
  <si>
    <r>
      <rPr>
        <sz val="9"/>
        <color indexed="8"/>
        <rFont val="宋体"/>
        <charset val="134"/>
      </rPr>
      <t>（二）外交支出</t>
    </r>
  </si>
  <si>
    <r>
      <rPr>
        <sz val="9"/>
        <color indexed="8"/>
        <rFont val="宋体"/>
        <charset val="134"/>
      </rPr>
      <t>（三）国有资本经营预算财政拨款</t>
    </r>
  </si>
  <si>
    <r>
      <rPr>
        <sz val="9"/>
        <color indexed="8"/>
        <rFont val="宋体"/>
        <charset val="134"/>
      </rPr>
      <t>（三）国防支出</t>
    </r>
  </si>
  <si>
    <r>
      <rPr>
        <sz val="9"/>
        <color indexed="8"/>
        <rFont val="宋体"/>
        <charset val="134"/>
      </rPr>
      <t>（四）公共安全支出</t>
    </r>
  </si>
  <si>
    <r>
      <rPr>
        <sz val="9"/>
        <color indexed="8"/>
        <rFont val="宋体"/>
        <charset val="134"/>
      </rPr>
      <t>（五）教育支出</t>
    </r>
  </si>
  <si>
    <r>
      <rPr>
        <sz val="9"/>
        <color indexed="8"/>
        <rFont val="宋体"/>
        <charset val="134"/>
      </rPr>
      <t>（六）科学技术支出</t>
    </r>
  </si>
  <si>
    <r>
      <rPr>
        <sz val="9"/>
        <color indexed="8"/>
        <rFont val="宋体"/>
        <charset val="134"/>
      </rPr>
      <t>（七）文化体育与传媒支出</t>
    </r>
  </si>
  <si>
    <r>
      <rPr>
        <sz val="9"/>
        <color indexed="8"/>
        <rFont val="宋体"/>
        <charset val="134"/>
      </rPr>
      <t>（八）社会保障和就业支出</t>
    </r>
  </si>
  <si>
    <r>
      <rPr>
        <sz val="9"/>
        <color indexed="8"/>
        <rFont val="宋体"/>
        <charset val="134"/>
      </rPr>
      <t>（九）社会保险基金支出</t>
    </r>
  </si>
  <si>
    <r>
      <rPr>
        <sz val="9"/>
        <color indexed="8"/>
        <rFont val="宋体"/>
        <charset val="134"/>
      </rPr>
      <t>（十）卫生健康支出</t>
    </r>
  </si>
  <si>
    <r>
      <rPr>
        <sz val="9"/>
        <color indexed="8"/>
        <rFont val="宋体"/>
        <charset val="134"/>
      </rPr>
      <t>（十一）节能环保支出</t>
    </r>
  </si>
  <si>
    <r>
      <rPr>
        <sz val="9"/>
        <color indexed="8"/>
        <rFont val="宋体"/>
        <charset val="134"/>
      </rPr>
      <t>（十二）城乡社区支出</t>
    </r>
  </si>
  <si>
    <r>
      <rPr>
        <sz val="9"/>
        <color indexed="8"/>
        <rFont val="宋体"/>
        <charset val="134"/>
      </rPr>
      <t>（十三）农林水支出</t>
    </r>
  </si>
  <si>
    <r>
      <rPr>
        <sz val="9"/>
        <color indexed="8"/>
        <rFont val="宋体"/>
        <charset val="134"/>
      </rPr>
      <t>（十四）交通运输支出</t>
    </r>
  </si>
  <si>
    <r>
      <rPr>
        <sz val="9"/>
        <color indexed="8"/>
        <rFont val="宋体"/>
        <charset val="134"/>
      </rPr>
      <t>（十五）资源勘探工业信息等支出</t>
    </r>
  </si>
  <si>
    <r>
      <rPr>
        <sz val="9"/>
        <color indexed="8"/>
        <rFont val="宋体"/>
        <charset val="134"/>
      </rPr>
      <t>（十六）商业服务业等支出</t>
    </r>
  </si>
  <si>
    <r>
      <rPr>
        <sz val="9"/>
        <color indexed="8"/>
        <rFont val="宋体"/>
        <charset val="134"/>
      </rPr>
      <t>（十七）金融支出</t>
    </r>
  </si>
  <si>
    <r>
      <rPr>
        <sz val="9"/>
        <color indexed="8"/>
        <rFont val="宋体"/>
        <charset val="134"/>
      </rPr>
      <t>（十八）援助其他地区支出</t>
    </r>
  </si>
  <si>
    <r>
      <rPr>
        <sz val="9"/>
        <color indexed="8"/>
        <rFont val="宋体"/>
        <charset val="134"/>
      </rPr>
      <t>（十九）自然资源海洋气象等支出</t>
    </r>
  </si>
  <si>
    <r>
      <rPr>
        <sz val="9"/>
        <color indexed="8"/>
        <rFont val="宋体"/>
        <charset val="134"/>
      </rPr>
      <t>（二十）住房保障支出</t>
    </r>
  </si>
  <si>
    <r>
      <rPr>
        <sz val="9"/>
        <color indexed="8"/>
        <rFont val="宋体"/>
        <charset val="134"/>
      </rPr>
      <t>（二十一）粮油物资储备支出</t>
    </r>
  </si>
  <si>
    <r>
      <rPr>
        <sz val="9"/>
        <color indexed="8"/>
        <rFont val="宋体"/>
        <charset val="134"/>
      </rPr>
      <t>（二十二）国有资本经营预算支出</t>
    </r>
  </si>
  <si>
    <r>
      <rPr>
        <sz val="9"/>
        <color indexed="8"/>
        <rFont val="宋体"/>
        <charset val="134"/>
      </rPr>
      <t>（二十三）灾害防治及应急管理支出</t>
    </r>
  </si>
  <si>
    <r>
      <rPr>
        <sz val="9"/>
        <color indexed="8"/>
        <rFont val="宋体"/>
        <charset val="134"/>
      </rPr>
      <t>（二十四）预备费</t>
    </r>
  </si>
  <si>
    <r>
      <rPr>
        <sz val="9"/>
        <color indexed="8"/>
        <rFont val="宋体"/>
        <charset val="134"/>
      </rPr>
      <t>（二十五）其他支出</t>
    </r>
  </si>
  <si>
    <r>
      <rPr>
        <sz val="9"/>
        <color indexed="8"/>
        <rFont val="宋体"/>
        <charset val="134"/>
      </rPr>
      <t>（二十六）债务还本支出</t>
    </r>
  </si>
  <si>
    <r>
      <rPr>
        <sz val="9"/>
        <color indexed="8"/>
        <rFont val="宋体"/>
        <charset val="134"/>
      </rPr>
      <t>（二十七）债务付息支出</t>
    </r>
  </si>
  <si>
    <r>
      <rPr>
        <sz val="9"/>
        <color indexed="8"/>
        <rFont val="宋体"/>
        <charset val="134"/>
      </rPr>
      <t>（二十八）债务发行费用支出</t>
    </r>
  </si>
  <si>
    <r>
      <rPr>
        <sz val="9"/>
        <color indexed="8"/>
        <rFont val="宋体"/>
        <charset val="134"/>
      </rPr>
      <t>（二十九）抗疫特别国债还本支出</t>
    </r>
  </si>
  <si>
    <r>
      <rPr>
        <b/>
        <sz val="9"/>
        <color indexed="8"/>
        <rFont val="宋体"/>
        <charset val="134"/>
      </rPr>
      <t xml:space="preserve">收 </t>
    </r>
    <r>
      <rPr>
        <b/>
        <sz val="9"/>
        <color indexed="8"/>
        <rFont val="宋体"/>
        <charset val="134"/>
      </rPr>
      <t xml:space="preserve"> </t>
    </r>
    <r>
      <rPr>
        <b/>
        <sz val="9"/>
        <color indexed="8"/>
        <rFont val="宋体"/>
        <charset val="134"/>
      </rPr>
      <t xml:space="preserve">入 </t>
    </r>
    <r>
      <rPr>
        <b/>
        <sz val="9"/>
        <color indexed="8"/>
        <rFont val="宋体"/>
        <charset val="134"/>
      </rPr>
      <t xml:space="preserve"> </t>
    </r>
    <r>
      <rPr>
        <b/>
        <sz val="9"/>
        <color indexed="8"/>
        <rFont val="宋体"/>
        <charset val="134"/>
      </rPr>
      <t xml:space="preserve">总 </t>
    </r>
    <r>
      <rPr>
        <b/>
        <sz val="9"/>
        <color indexed="8"/>
        <rFont val="宋体"/>
        <charset val="134"/>
      </rPr>
      <t xml:space="preserve"> </t>
    </r>
    <r>
      <rPr>
        <b/>
        <sz val="9"/>
        <color indexed="8"/>
        <rFont val="宋体"/>
        <charset val="134"/>
      </rPr>
      <t>计</t>
    </r>
  </si>
  <si>
    <r>
      <rPr>
        <b/>
        <sz val="9"/>
        <color indexed="8"/>
        <rFont val="宋体"/>
        <charset val="134"/>
      </rPr>
      <t xml:space="preserve">支 </t>
    </r>
    <r>
      <rPr>
        <b/>
        <sz val="9"/>
        <color indexed="8"/>
        <rFont val="宋体"/>
        <charset val="134"/>
      </rPr>
      <t xml:space="preserve"> </t>
    </r>
    <r>
      <rPr>
        <b/>
        <sz val="9"/>
        <color indexed="8"/>
        <rFont val="宋体"/>
        <charset val="134"/>
      </rPr>
      <t xml:space="preserve">出 </t>
    </r>
    <r>
      <rPr>
        <b/>
        <sz val="9"/>
        <color indexed="8"/>
        <rFont val="宋体"/>
        <charset val="134"/>
      </rPr>
      <t xml:space="preserve"> </t>
    </r>
    <r>
      <rPr>
        <b/>
        <sz val="9"/>
        <color indexed="8"/>
        <rFont val="宋体"/>
        <charset val="134"/>
      </rPr>
      <t xml:space="preserve">总 </t>
    </r>
    <r>
      <rPr>
        <b/>
        <sz val="9"/>
        <color indexed="8"/>
        <rFont val="宋体"/>
        <charset val="134"/>
      </rPr>
      <t xml:space="preserve"> </t>
    </r>
    <r>
      <rPr>
        <b/>
        <sz val="9"/>
        <color indexed="8"/>
        <rFont val="宋体"/>
        <charset val="134"/>
      </rPr>
      <t>计</t>
    </r>
  </si>
  <si>
    <r>
      <rPr>
        <sz val="9"/>
        <color indexed="8"/>
        <rFont val="仿宋_GB2312"/>
        <charset val="134"/>
      </rPr>
      <t xml:space="preserve"> </t>
    </r>
  </si>
  <si>
    <r>
      <rPr>
        <sz val="16"/>
        <color indexed="8"/>
        <rFont val="仿宋_GB2312"/>
        <charset val="134"/>
      </rPr>
      <t>表五、财政拨款支出表</t>
    </r>
  </si>
  <si>
    <r>
      <rPr>
        <b/>
        <sz val="9"/>
        <color indexed="8"/>
        <rFont val="宋体"/>
        <charset val="134"/>
      </rPr>
      <t>单位名称</t>
    </r>
  </si>
  <si>
    <r>
      <rPr>
        <b/>
        <sz val="9"/>
        <color indexed="8"/>
        <rFont val="宋体"/>
        <charset val="134"/>
      </rPr>
      <t>一般公共预算支出</t>
    </r>
  </si>
  <si>
    <r>
      <rPr>
        <b/>
        <sz val="9"/>
        <color indexed="8"/>
        <rFont val="宋体"/>
        <charset val="134"/>
      </rPr>
      <t>政府性基金预算支出</t>
    </r>
  </si>
  <si>
    <r>
      <rPr>
        <b/>
        <sz val="9"/>
        <color indexed="8"/>
        <rFont val="宋体"/>
        <charset val="134"/>
      </rPr>
      <t>国有资本经营预算支出</t>
    </r>
  </si>
  <si>
    <r>
      <rPr>
        <sz val="9"/>
        <color indexed="8"/>
        <rFont val="宋体"/>
        <charset val="134"/>
      </rPr>
      <t>**</t>
    </r>
  </si>
  <si>
    <r>
      <rPr>
        <sz val="9"/>
        <color indexed="8"/>
        <rFont val="宋体"/>
        <charset val="134"/>
      </rPr>
      <t>……</t>
    </r>
  </si>
  <si>
    <r>
      <rPr>
        <sz val="16"/>
        <color indexed="8"/>
        <rFont val="仿宋_GB2312"/>
        <charset val="134"/>
      </rPr>
      <t>表六、一般公共预算支出情况表</t>
    </r>
  </si>
  <si>
    <r>
      <rPr>
        <b/>
        <sz val="9"/>
        <color indexed="8"/>
        <rFont val="宋体"/>
        <charset val="134"/>
      </rPr>
      <t>科目编码</t>
    </r>
  </si>
  <si>
    <r>
      <rPr>
        <b/>
        <sz val="9"/>
        <color indexed="8"/>
        <rFont val="宋体"/>
        <charset val="134"/>
      </rPr>
      <t>科目名称</t>
    </r>
  </si>
  <si>
    <r>
      <rPr>
        <sz val="16"/>
        <color indexed="8"/>
        <rFont val="仿宋_GB2312"/>
        <charset val="134"/>
      </rPr>
      <t>表七、一般公共预算基本支出情况表</t>
    </r>
  </si>
  <si>
    <r>
      <rPr>
        <b/>
        <sz val="9"/>
        <color indexed="8"/>
        <rFont val="宋体"/>
        <charset val="134"/>
      </rPr>
      <t>经济分类科目</t>
    </r>
  </si>
  <si>
    <r>
      <rPr>
        <b/>
        <sz val="9"/>
        <color indexed="8"/>
        <rFont val="宋体"/>
        <charset val="134"/>
      </rPr>
      <t>一般公共预算基本支出</t>
    </r>
  </si>
  <si>
    <r>
      <rPr>
        <b/>
        <sz val="9"/>
        <color indexed="8"/>
        <rFont val="宋体"/>
        <charset val="134"/>
      </rPr>
      <t>人员经费</t>
    </r>
  </si>
  <si>
    <r>
      <rPr>
        <b/>
        <sz val="9"/>
        <color indexed="8"/>
        <rFont val="宋体"/>
        <charset val="134"/>
      </rPr>
      <t>公用经费</t>
    </r>
  </si>
  <si>
    <r>
      <rPr>
        <sz val="16"/>
        <color indexed="8"/>
        <rFont val="仿宋_GB2312"/>
        <charset val="134"/>
      </rPr>
      <t>表八、一般公共预算</t>
    </r>
    <r>
      <rPr>
        <sz val="16"/>
        <color indexed="8"/>
        <rFont val="仿宋_GB2312"/>
        <charset val="134"/>
      </rPr>
      <t>财政拨款</t>
    </r>
    <r>
      <rPr>
        <sz val="16"/>
        <color indexed="8"/>
        <rFont val="仿宋_GB2312"/>
        <charset val="134"/>
      </rPr>
      <t>“三公”经费、会议费、培训费支出情况表</t>
    </r>
  </si>
  <si>
    <r>
      <rPr>
        <b/>
        <sz val="9"/>
        <color indexed="8"/>
        <rFont val="宋体"/>
        <charset val="134"/>
      </rPr>
      <t>“三公”经费</t>
    </r>
  </si>
  <si>
    <r>
      <rPr>
        <b/>
        <sz val="9"/>
        <color indexed="8"/>
        <rFont val="宋体"/>
        <charset val="134"/>
      </rPr>
      <t>会议费</t>
    </r>
  </si>
  <si>
    <r>
      <rPr>
        <b/>
        <sz val="9"/>
        <color indexed="8"/>
        <rFont val="宋体"/>
        <charset val="134"/>
      </rPr>
      <t>培训费</t>
    </r>
  </si>
  <si>
    <r>
      <rPr>
        <b/>
        <sz val="9"/>
        <color indexed="8"/>
        <rFont val="宋体"/>
        <charset val="134"/>
      </rPr>
      <t>因公出国（境）费用</t>
    </r>
  </si>
  <si>
    <r>
      <rPr>
        <b/>
        <sz val="9"/>
        <color indexed="8"/>
        <rFont val="宋体"/>
        <charset val="134"/>
      </rPr>
      <t>公务接待费</t>
    </r>
  </si>
  <si>
    <r>
      <rPr>
        <b/>
        <sz val="9"/>
        <color indexed="8"/>
        <rFont val="宋体"/>
        <charset val="134"/>
      </rPr>
      <t>公务用车购置和运行费</t>
    </r>
  </si>
  <si>
    <r>
      <rPr>
        <b/>
        <sz val="9"/>
        <color indexed="8"/>
        <rFont val="宋体"/>
        <charset val="134"/>
      </rPr>
      <t>公务用车购置费</t>
    </r>
  </si>
  <si>
    <r>
      <rPr>
        <b/>
        <sz val="9"/>
        <color indexed="8"/>
        <rFont val="宋体"/>
        <charset val="134"/>
      </rPr>
      <t>公务用车运行费</t>
    </r>
  </si>
  <si>
    <r>
      <rPr>
        <sz val="16"/>
        <color indexed="8"/>
        <rFont val="仿宋_GB2312"/>
        <charset val="134"/>
      </rPr>
      <t>表九、一般公共预算财政拨款机关运行经费表</t>
    </r>
  </si>
  <si>
    <r>
      <rPr>
        <b/>
        <sz val="9"/>
        <color indexed="8"/>
        <rFont val="宋体"/>
        <charset val="134"/>
      </rPr>
      <t>序号</t>
    </r>
  </si>
  <si>
    <r>
      <rPr>
        <sz val="9"/>
        <color indexed="8"/>
        <rFont val="宋体"/>
        <charset val="134"/>
      </rPr>
      <t>[30201]办公费</t>
    </r>
  </si>
  <si>
    <r>
      <rPr>
        <sz val="9"/>
        <color indexed="8"/>
        <rFont val="宋体"/>
        <charset val="134"/>
      </rPr>
      <t>[30202]印刷费</t>
    </r>
  </si>
  <si>
    <r>
      <rPr>
        <sz val="9"/>
        <color indexed="8"/>
        <rFont val="宋体"/>
        <charset val="134"/>
      </rPr>
      <t>[30205]水费</t>
    </r>
  </si>
  <si>
    <r>
      <rPr>
        <sz val="9"/>
        <color indexed="8"/>
        <rFont val="宋体"/>
        <charset val="134"/>
      </rPr>
      <t>[30206]电费</t>
    </r>
  </si>
  <si>
    <r>
      <rPr>
        <sz val="9"/>
        <color indexed="8"/>
        <rFont val="宋体"/>
        <charset val="134"/>
      </rPr>
      <t>[30207]邮电费</t>
    </r>
  </si>
  <si>
    <r>
      <rPr>
        <sz val="9"/>
        <color indexed="8"/>
        <rFont val="宋体"/>
        <charset val="134"/>
      </rPr>
      <t>[30208]取暖费</t>
    </r>
  </si>
  <si>
    <r>
      <rPr>
        <sz val="9"/>
        <color indexed="8"/>
        <rFont val="宋体"/>
        <charset val="134"/>
      </rPr>
      <t>[30209]物业管理费</t>
    </r>
  </si>
  <si>
    <r>
      <rPr>
        <sz val="9"/>
        <color indexed="8"/>
        <rFont val="宋体"/>
        <charset val="134"/>
      </rPr>
      <t>[30211]差旅费</t>
    </r>
  </si>
  <si>
    <r>
      <rPr>
        <sz val="9"/>
        <color indexed="8"/>
        <rFont val="宋体"/>
        <charset val="134"/>
      </rPr>
      <t>[30213]维修（护）费</t>
    </r>
  </si>
  <si>
    <r>
      <rPr>
        <sz val="9"/>
        <color indexed="8"/>
        <rFont val="宋体"/>
        <charset val="134"/>
      </rPr>
      <t>[30215]会议费</t>
    </r>
  </si>
  <si>
    <r>
      <rPr>
        <sz val="9"/>
        <color indexed="8"/>
        <rFont val="宋体"/>
        <charset val="134"/>
      </rPr>
      <t>[30218]专用材料费</t>
    </r>
  </si>
  <si>
    <r>
      <rPr>
        <sz val="9"/>
        <color indexed="8"/>
        <rFont val="宋体"/>
        <charset val="134"/>
      </rPr>
      <t>[30229]福利费</t>
    </r>
  </si>
  <si>
    <r>
      <rPr>
        <sz val="9"/>
        <color indexed="8"/>
        <rFont val="宋体"/>
        <charset val="134"/>
      </rPr>
      <t>[30231]公务用车运行维护费</t>
    </r>
  </si>
  <si>
    <r>
      <rPr>
        <sz val="9"/>
        <color indexed="8"/>
        <rFont val="宋体"/>
        <charset val="134"/>
      </rPr>
      <t>[30299]其他商品和服务支出</t>
    </r>
  </si>
  <si>
    <r>
      <rPr>
        <sz val="9"/>
        <color indexed="8"/>
        <rFont val="宋体"/>
        <charset val="134"/>
      </rPr>
      <t>[31002]办公设备购置</t>
    </r>
  </si>
  <si>
    <r>
      <rPr>
        <sz val="16"/>
        <color indexed="8"/>
        <rFont val="仿宋_GB2312"/>
        <charset val="134"/>
      </rPr>
      <t>表十、政府性基金预算支出情况表</t>
    </r>
  </si>
  <si>
    <r>
      <rPr>
        <b/>
        <sz val="10"/>
        <color indexed="8"/>
        <rFont val="宋体"/>
        <charset val="134"/>
      </rPr>
      <t>项目</t>
    </r>
  </si>
  <si>
    <r>
      <rPr>
        <b/>
        <sz val="10"/>
        <color indexed="8"/>
        <rFont val="宋体"/>
        <charset val="134"/>
      </rPr>
      <t>预算数</t>
    </r>
  </si>
  <si>
    <r>
      <rPr>
        <sz val="16"/>
        <color indexed="8"/>
        <rFont val="仿宋_GB2312"/>
        <charset val="134"/>
      </rPr>
      <t>表十一、部门管理转移支付表</t>
    </r>
  </si>
  <si>
    <r>
      <rPr>
        <b/>
        <sz val="9"/>
        <color indexed="8"/>
        <rFont val="宋体"/>
        <charset val="134"/>
      </rPr>
      <t>一般公共预算项目支出</t>
    </r>
  </si>
  <si>
    <r>
      <rPr>
        <b/>
        <sz val="9"/>
        <color indexed="8"/>
        <rFont val="宋体"/>
        <charset val="134"/>
      </rPr>
      <t>政府性基金预算项目支出</t>
    </r>
  </si>
  <si>
    <r>
      <rPr>
        <b/>
        <sz val="9"/>
        <color indexed="8"/>
        <rFont val="宋体"/>
        <charset val="134"/>
      </rPr>
      <t>国有资本经营预算项目支出</t>
    </r>
  </si>
  <si>
    <r>
      <rPr>
        <sz val="16"/>
        <color indexed="8"/>
        <rFont val="仿宋_GB2312"/>
        <charset val="134"/>
      </rPr>
      <t>表十二、国有资本经营预算支出情况表</t>
    </r>
  </si>
  <si>
    <r>
      <rPr>
        <b/>
        <sz val="10"/>
        <rFont val="Microsoft YaHei"/>
        <charset val="134"/>
      </rPr>
      <t>年度绩效目标</t>
    </r>
  </si>
  <si>
    <r>
      <rPr>
        <b/>
        <sz val="10"/>
        <rFont val="Microsoft YaHei"/>
        <charset val="134"/>
      </rPr>
      <t>一级指标</t>
    </r>
  </si>
  <si>
    <r>
      <rPr>
        <b/>
        <sz val="10"/>
        <rFont val="Microsoft YaHei"/>
        <charset val="134"/>
      </rPr>
      <t>二级指标</t>
    </r>
  </si>
  <si>
    <r>
      <rPr>
        <b/>
        <sz val="10"/>
        <rFont val="Microsoft YaHei"/>
        <charset val="134"/>
      </rPr>
      <t>三级指标</t>
    </r>
  </si>
  <si>
    <r>
      <rPr>
        <b/>
        <sz val="10"/>
        <rFont val="Microsoft YaHei"/>
        <charset val="134"/>
      </rPr>
      <t>指标值内容</t>
    </r>
  </si>
  <si>
    <r>
      <rPr>
        <b/>
        <sz val="10"/>
        <rFont val="Microsoft YaHei"/>
        <charset val="134"/>
      </rPr>
      <t>备注</t>
    </r>
  </si>
  <si>
    <t>部门  （单位）  整体绩效目标申报表</t>
  </si>
  <si>
    <r>
      <rPr>
        <sz val="14"/>
        <rFont val="Microsoft YaHei"/>
        <charset val="134"/>
      </rPr>
      <t>（ 2024 年度）</t>
    </r>
  </si>
  <si>
    <r>
      <rPr>
        <sz val="10"/>
        <rFont val="Microsoft YaHei"/>
        <charset val="134"/>
      </rPr>
      <t>单位部门名称</t>
    </r>
  </si>
  <si>
    <r>
      <rPr>
        <sz val="10"/>
        <rFont val="Microsoft YaHei"/>
        <charset val="134"/>
      </rPr>
      <t>联系人</t>
    </r>
  </si>
  <si>
    <r>
      <rPr>
        <sz val="10"/>
        <rFont val="Microsoft YaHei"/>
        <charset val="134"/>
      </rPr>
      <t>联系电话</t>
    </r>
  </si>
  <si>
    <r>
      <rPr>
        <sz val="10"/>
        <rFont val="Microsoft YaHei"/>
        <charset val="134"/>
      </rPr>
      <t>部门(单位)职能</t>
    </r>
  </si>
  <si>
    <r>
      <rPr>
        <sz val="10"/>
        <rFont val="Microsoft YaHei"/>
        <charset val="134"/>
      </rPr>
      <t>部门（单位）职能依据【填写三定方案文件名及文号】</t>
    </r>
  </si>
  <si>
    <r>
      <rPr>
        <sz val="10"/>
        <rFont val="Microsoft YaHei"/>
        <charset val="134"/>
      </rPr>
      <t>部门单位职能</t>
    </r>
  </si>
  <si>
    <r>
      <rPr>
        <sz val="10"/>
        <rFont val="Microsoft YaHei"/>
        <charset val="134"/>
      </rPr>
      <t>部门单位核心职能</t>
    </r>
  </si>
  <si>
    <r>
      <rPr>
        <sz val="10"/>
        <rFont val="Microsoft YaHei"/>
        <charset val="134"/>
      </rPr>
      <t xml:space="preserve">部门(单位)基本
</t>
    </r>
    <r>
      <rPr>
        <sz val="10"/>
        <rFont val="Microsoft YaHei"/>
        <charset val="134"/>
      </rPr>
      <t>信息</t>
    </r>
  </si>
  <si>
    <r>
      <rPr>
        <sz val="10"/>
        <rFont val="Microsoft YaHei"/>
        <charset val="134"/>
      </rPr>
      <t>直属单位（个）  ,包括：</t>
    </r>
  </si>
  <si>
    <r>
      <rPr>
        <sz val="10"/>
        <rFont val="Microsoft YaHei"/>
        <charset val="134"/>
      </rPr>
      <t xml:space="preserve">直属单位一并纳入本
</t>
    </r>
    <r>
      <rPr>
        <sz val="10"/>
        <rFont val="Microsoft YaHei"/>
        <charset val="134"/>
      </rPr>
      <t xml:space="preserve">表填报的预算绩效管
</t>
    </r>
    <r>
      <rPr>
        <sz val="10"/>
        <rFont val="Microsoft YaHei"/>
        <charset val="134"/>
      </rPr>
      <t>理范围:</t>
    </r>
  </si>
  <si>
    <r>
      <rPr>
        <sz val="10"/>
        <rFont val="Microsoft YaHei"/>
        <charset val="134"/>
      </rPr>
      <t>内设职能部门(个)，包括：</t>
    </r>
  </si>
  <si>
    <r>
      <rPr>
        <sz val="10"/>
        <rFont val="Microsoft YaHei"/>
        <charset val="134"/>
      </rPr>
      <t>人员情况</t>
    </r>
  </si>
  <si>
    <r>
      <rPr>
        <sz val="10"/>
        <rFont val="Microsoft YaHei"/>
        <charset val="134"/>
      </rPr>
      <t>内容</t>
    </r>
  </si>
  <si>
    <r>
      <rPr>
        <sz val="10"/>
        <rFont val="Microsoft YaHei"/>
        <charset val="134"/>
      </rPr>
      <t>人员编制数（人）</t>
    </r>
  </si>
  <si>
    <r>
      <rPr>
        <sz val="10"/>
        <rFont val="Microsoft YaHei"/>
        <charset val="134"/>
      </rPr>
      <t>在职人员总数（人）</t>
    </r>
  </si>
  <si>
    <r>
      <rPr>
        <sz val="10"/>
        <rFont val="Microsoft YaHei"/>
        <charset val="134"/>
      </rPr>
      <t>预算情况（万元）</t>
    </r>
  </si>
  <si>
    <r>
      <rPr>
        <sz val="10"/>
        <rFont val="Microsoft YaHei"/>
        <charset val="134"/>
      </rPr>
      <t>按支出类型分</t>
    </r>
  </si>
  <si>
    <r>
      <rPr>
        <sz val="10"/>
        <rFont val="Microsoft YaHei"/>
        <charset val="134"/>
      </rPr>
      <t>预算金额（万元）</t>
    </r>
  </si>
  <si>
    <r>
      <rPr>
        <sz val="10"/>
        <rFont val="Microsoft YaHei"/>
        <charset val="134"/>
      </rPr>
      <t>按来源类型分</t>
    </r>
  </si>
  <si>
    <r>
      <rPr>
        <sz val="10"/>
        <rFont val="Microsoft YaHei"/>
        <charset val="134"/>
      </rPr>
      <t xml:space="preserve">预算金额（万
</t>
    </r>
    <r>
      <rPr>
        <sz val="10"/>
        <rFont val="Microsoft YaHei"/>
        <charset val="134"/>
      </rPr>
      <t>元）</t>
    </r>
  </si>
  <si>
    <r>
      <rPr>
        <sz val="10"/>
        <rFont val="Microsoft YaHei"/>
        <charset val="134"/>
      </rPr>
      <t>基本支出</t>
    </r>
  </si>
  <si>
    <r>
      <rPr>
        <sz val="10"/>
        <rFont val="Microsoft YaHei"/>
        <charset val="134"/>
      </rPr>
      <t>人员经费</t>
    </r>
  </si>
  <si>
    <r>
      <rPr>
        <sz val="10"/>
        <rFont val="Microsoft YaHei"/>
        <charset val="134"/>
      </rPr>
      <t>上级财政补助</t>
    </r>
  </si>
  <si>
    <r>
      <rPr>
        <sz val="10"/>
        <rFont val="Microsoft YaHei"/>
        <charset val="134"/>
      </rPr>
      <t>公用经费</t>
    </r>
  </si>
  <si>
    <r>
      <rPr>
        <sz val="10"/>
        <rFont val="Microsoft YaHei"/>
        <charset val="134"/>
      </rPr>
      <t>合计</t>
    </r>
  </si>
  <si>
    <r>
      <rPr>
        <sz val="10"/>
        <rFont val="Microsoft YaHei"/>
        <charset val="134"/>
      </rPr>
      <t>本级财政安排</t>
    </r>
  </si>
  <si>
    <r>
      <rPr>
        <sz val="10"/>
        <rFont val="Microsoft YaHei"/>
        <charset val="134"/>
      </rPr>
      <t>项目支出</t>
    </r>
  </si>
  <si>
    <r>
      <rPr>
        <sz val="10"/>
        <rFont val="Microsoft YaHei"/>
        <charset val="134"/>
      </rPr>
      <t>本级</t>
    </r>
  </si>
  <si>
    <r>
      <rPr>
        <sz val="10"/>
        <rFont val="Microsoft YaHei"/>
        <charset val="134"/>
      </rPr>
      <t>其他资金</t>
    </r>
  </si>
  <si>
    <r>
      <rPr>
        <sz val="10"/>
        <rFont val="Microsoft YaHei"/>
        <charset val="134"/>
      </rPr>
      <t>对下转移支付</t>
    </r>
  </si>
  <si>
    <r>
      <rPr>
        <sz val="10"/>
        <rFont val="Microsoft YaHei"/>
        <charset val="134"/>
      </rPr>
      <t>收入预算合计</t>
    </r>
  </si>
  <si>
    <r>
      <rPr>
        <sz val="10"/>
        <rFont val="Microsoft YaHei"/>
        <charset val="134"/>
      </rPr>
      <t>支出预算合计</t>
    </r>
  </si>
  <si>
    <r>
      <rPr>
        <b/>
        <sz val="10"/>
        <rFont val="Microsoft YaHei"/>
        <charset val="134"/>
      </rPr>
      <t>指标目标值</t>
    </r>
  </si>
  <si>
    <t>教育</t>
    <phoneticPr fontId="34" type="noConversion"/>
  </si>
  <si>
    <t xml:space="preserve">  本级财政拨款</t>
    <phoneticPr fontId="36" type="noConversion"/>
  </si>
  <si>
    <t xml:space="preserve">       人员工资</t>
    <phoneticPr fontId="36" type="noConversion"/>
  </si>
  <si>
    <t xml:space="preserve">       公用经费</t>
    <phoneticPr fontId="36" type="noConversion"/>
  </si>
  <si>
    <t xml:space="preserve">       对个人和家庭补助</t>
    <phoneticPr fontId="36" type="noConversion"/>
  </si>
  <si>
    <t xml:space="preserve">        项目经费</t>
    <phoneticPr fontId="36" type="noConversion"/>
  </si>
  <si>
    <t>学前教育</t>
    <phoneticPr fontId="36" type="noConversion"/>
  </si>
  <si>
    <t>保障幼儿园各项工作的顺利开展，努力办好人民满意的幼儿教育。</t>
    <phoneticPr fontId="36" type="noConversion"/>
  </si>
  <si>
    <t>财务预算支出、日常保育教育工作、资产管理、教师培训等。</t>
    <phoneticPr fontId="36" type="noConversion"/>
  </si>
  <si>
    <r>
      <t>3</t>
    </r>
    <r>
      <rPr>
        <sz val="11"/>
        <color rgb="FF000000"/>
        <rFont val="宋体"/>
        <family val="3"/>
        <charset val="134"/>
      </rPr>
      <t>个，包括：园务处、政教处、总务处。</t>
    </r>
    <phoneticPr fontId="36" type="noConversion"/>
  </si>
  <si>
    <t>部门管理</t>
  </si>
  <si>
    <t>资金投入</t>
  </si>
  <si>
    <t>基本支出预算执行率</t>
  </si>
  <si>
    <t>=100%</t>
  </si>
  <si>
    <t>项目支出预算执行率</t>
  </si>
  <si>
    <t>“三公经费”控制率</t>
  </si>
  <si>
    <t>无三公经费支出</t>
  </si>
  <si>
    <t>财务管理</t>
  </si>
  <si>
    <t>财务管理制度健全性</t>
  </si>
  <si>
    <t>健全</t>
  </si>
  <si>
    <t>资金使用规范性</t>
  </si>
  <si>
    <t>规范</t>
  </si>
  <si>
    <t>资产管理</t>
  </si>
  <si>
    <t>资产管理规范性</t>
  </si>
  <si>
    <t>人员管理</t>
  </si>
  <si>
    <t>在职人员控制率</t>
  </si>
  <si>
    <t>&lt;=100%</t>
  </si>
  <si>
    <t>重点工作管理</t>
  </si>
  <si>
    <t>重点工作管理制度健全性</t>
  </si>
  <si>
    <t>履职效果</t>
  </si>
  <si>
    <t>部门履职目标</t>
  </si>
  <si>
    <t>数量指标：确保适龄儿童在学</t>
  </si>
  <si>
    <t>按时入学无辍学</t>
  </si>
  <si>
    <t>数量指标：按计划完成教育教学工作</t>
  </si>
  <si>
    <t>≥100%</t>
  </si>
  <si>
    <t>100%</t>
  </si>
  <si>
    <t>质量指标：教育教学质量提升</t>
  </si>
  <si>
    <t>提升</t>
  </si>
  <si>
    <t>质量指标：其他教育教学活动质量提升</t>
  </si>
  <si>
    <t>成本指标：节约用水用电等</t>
  </si>
  <si>
    <t>节约</t>
  </si>
  <si>
    <t>成本指标：成本控制情况</t>
  </si>
  <si>
    <t>在预算范围内</t>
  </si>
  <si>
    <t>部门效果目标</t>
  </si>
  <si>
    <t>经济效益指标：社会效益显著</t>
  </si>
  <si>
    <t>显著</t>
  </si>
  <si>
    <t>环境效益指标：生态环境改善</t>
  </si>
  <si>
    <t>改善</t>
  </si>
  <si>
    <t>社会效益指标：提高社会认可度</t>
  </si>
  <si>
    <t>提高</t>
  </si>
  <si>
    <t>可持续影响指标：改善工作生活环境</t>
  </si>
  <si>
    <t>服务对象满意度</t>
  </si>
  <si>
    <t>受益人员满意度</t>
  </si>
  <si>
    <t>&gt;=95%</t>
  </si>
  <si>
    <t>98%</t>
  </si>
  <si>
    <t>能力建设</t>
  </si>
  <si>
    <t>长效管理</t>
  </si>
  <si>
    <t>完善日常教育教学工作常规管理制度</t>
  </si>
  <si>
    <t>完善</t>
  </si>
  <si>
    <t>党建工作开展规律性</t>
  </si>
  <si>
    <t>规律</t>
  </si>
  <si>
    <t>教师培训</t>
  </si>
  <si>
    <t>完善教师培训考核相关制度</t>
  </si>
  <si>
    <t>合水县南区幼儿园</t>
    <phoneticPr fontId="34" type="noConversion"/>
  </si>
  <si>
    <t>合水县南区幼儿园</t>
    <phoneticPr fontId="36" type="noConversion"/>
  </si>
  <si>
    <t>拓建霞</t>
    <phoneticPr fontId="36" type="noConversion"/>
  </si>
  <si>
    <t>合编委【2014】21号</t>
    <phoneticPr fontId="36" type="noConversion"/>
  </si>
  <si>
    <t>保育教育</t>
    <phoneticPr fontId="36" type="noConversion"/>
  </si>
  <si>
    <t>在册职工44人（其中：正式职工44人），退休2人。</t>
    <phoneticPr fontId="36" type="noConversion"/>
  </si>
  <si>
    <r>
      <rPr>
        <b/>
        <sz val="9"/>
        <color indexed="8"/>
        <rFont val="宋体"/>
        <family val="3"/>
        <charset val="134"/>
      </rPr>
      <t>总计</t>
    </r>
  </si>
  <si>
    <t>五、教育支出</t>
  </si>
  <si>
    <t xml:space="preserve">    普通教育</t>
  </si>
  <si>
    <t xml:space="preserve">      学前教育</t>
  </si>
  <si>
    <t xml:space="preserve">      小学教育</t>
  </si>
  <si>
    <t xml:space="preserve">      其他普通教育支出</t>
  </si>
  <si>
    <t>　　教育费附加安排的支出</t>
  </si>
  <si>
    <t>　　　其他教育费安排的支出</t>
  </si>
  <si>
    <t>八、社会保障和就业支出</t>
  </si>
  <si>
    <t xml:space="preserve">    行政事业单位离退休</t>
  </si>
  <si>
    <t xml:space="preserve">      归口管理的行政单位离退休</t>
  </si>
  <si>
    <t xml:space="preserve">      事业单位离退休</t>
  </si>
  <si>
    <t xml:space="preserve">      离退休人员管理机构</t>
  </si>
  <si>
    <t xml:space="preserve">      未归口管理的行政单位离退休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</si>
  <si>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</si>
  <si>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</si>
  <si>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</si>
  <si>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其他行政事业单位离退休支出</t>
  </si>
  <si>
    <t xml:space="preserve">    其他社会保障和就业支出</t>
  </si>
  <si>
    <t>　　　其他社会保障和就业支出</t>
  </si>
  <si>
    <t>九、医疗卫生与计划生育支出</t>
  </si>
  <si>
    <t xml:space="preserve">    行政事业单位医疗</t>
  </si>
  <si>
    <t xml:space="preserve">      行政单位医疗</t>
  </si>
  <si>
    <t xml:space="preserve">      事业单位医疗</t>
  </si>
  <si>
    <t>十二、城乡社区支出</t>
  </si>
  <si>
    <t>　　用于教育事业的彩票公益金支出</t>
  </si>
  <si>
    <t>二十、住房保障支出</t>
  </si>
  <si>
    <t>合水县南区幼儿园</t>
    <phoneticPr fontId="36" type="noConversion"/>
  </si>
  <si>
    <r>
      <rPr>
        <b/>
        <sz val="9"/>
        <color indexed="8"/>
        <rFont val="宋体"/>
        <family val="3"/>
        <charset val="134"/>
      </rPr>
      <t xml:space="preserve"> </t>
    </r>
  </si>
  <si>
    <t>学前教育</t>
  </si>
  <si>
    <t>小学教育</t>
  </si>
  <si>
    <t>其他教育费附加安排的支出</t>
  </si>
  <si>
    <t>事业单位离退休</t>
  </si>
  <si>
    <t>机关事业单位基本养老保险缴费支出</t>
  </si>
  <si>
    <t>死亡抚恤</t>
  </si>
  <si>
    <t>其他优抚支出</t>
  </si>
  <si>
    <t>其他社会保障和就业支出</t>
  </si>
  <si>
    <t>住房公积金</t>
  </si>
  <si>
    <t>事业单位医疗</t>
  </si>
  <si>
    <t>用于教育事业的彩票公益金支出</t>
  </si>
  <si>
    <t>学前教育</t>
    <phoneticPr fontId="36" type="noConversion"/>
  </si>
  <si>
    <r>
      <rPr>
        <sz val="20"/>
        <color theme="1"/>
        <rFont val="Microsoft YaHei"/>
        <charset val="134"/>
      </rPr>
      <t>项目绩效目标表</t>
    </r>
    <r>
      <rPr>
        <sz val="20"/>
        <color theme="1"/>
        <rFont val="Microsoft YaHei"/>
        <charset val="134"/>
      </rPr>
      <t xml:space="preserve">
（2024年度）
</t>
    </r>
  </si>
  <si>
    <t>一级项目名称</t>
  </si>
  <si>
    <t>2024年县级专项（项目支出）</t>
  </si>
  <si>
    <t>二级项目名称</t>
  </si>
  <si>
    <t>2024年县级专项-公办幼儿园生均公用经费财政拨款</t>
  </si>
  <si>
    <t>项目分类</t>
  </si>
  <si>
    <t>1 保障运转经费</t>
  </si>
  <si>
    <t>申报属性</t>
  </si>
  <si>
    <t>002 延续性（经常性）项目</t>
  </si>
  <si>
    <t>资金用途</t>
  </si>
  <si>
    <t>1 业务类</t>
  </si>
  <si>
    <t>主管部门</t>
  </si>
  <si>
    <t>合水县教育和科学技术局</t>
  </si>
  <si>
    <t>项目开始日期</t>
  </si>
  <si>
    <t>2024</t>
  </si>
  <si>
    <t>项目完成日期</t>
  </si>
  <si>
    <t>基本情况</t>
  </si>
  <si>
    <t/>
  </si>
  <si>
    <t>项目立项必要性</t>
  </si>
  <si>
    <t>保障项目实施的制度措施</t>
  </si>
  <si>
    <t>项目实施计划</t>
  </si>
  <si>
    <t>组织实施单位</t>
  </si>
  <si>
    <t>监督管理单位</t>
  </si>
  <si>
    <t>项目实施单位</t>
  </si>
  <si>
    <t>政策依据</t>
  </si>
  <si>
    <t>其他依据</t>
  </si>
  <si>
    <t>需要说明的其他情况</t>
  </si>
  <si>
    <t>年度绩效目标</t>
  </si>
  <si>
    <t>保障学前教育事业良性发展。</t>
  </si>
  <si>
    <t>一级指标</t>
  </si>
  <si>
    <t>二级指标</t>
  </si>
  <si>
    <t>三级指标</t>
  </si>
  <si>
    <t>指标值类型</t>
  </si>
  <si>
    <t>目标值</t>
  </si>
  <si>
    <t>度量单位</t>
  </si>
  <si>
    <t>指标值内容</t>
  </si>
  <si>
    <t>备注</t>
  </si>
  <si>
    <t>成本指标</t>
  </si>
  <si>
    <t>经济成本指标</t>
  </si>
  <si>
    <t>学校运转投入的成本</t>
  </si>
  <si>
    <t>≤</t>
  </si>
  <si>
    <t>38.34</t>
  </si>
  <si>
    <t>万元</t>
  </si>
  <si>
    <t>产出指标</t>
  </si>
  <si>
    <t>数量指标</t>
  </si>
  <si>
    <t>涉及幼儿数量</t>
  </si>
  <si>
    <t>≥</t>
  </si>
  <si>
    <t>639</t>
  </si>
  <si>
    <t>人数</t>
  </si>
  <si>
    <t>质量指标</t>
  </si>
  <si>
    <t>资金分配准确率</t>
  </si>
  <si>
    <t>98</t>
  </si>
  <si>
    <t>%</t>
  </si>
  <si>
    <t>时效指标</t>
  </si>
  <si>
    <t>资金支付率</t>
  </si>
  <si>
    <t>100</t>
  </si>
  <si>
    <t>效益指标</t>
  </si>
  <si>
    <t>社会效益指标</t>
  </si>
  <si>
    <t>学前教育事业良性发展</t>
  </si>
  <si>
    <t>定性</t>
  </si>
  <si>
    <t>发展</t>
  </si>
  <si>
    <t>满意度指标</t>
  </si>
  <si>
    <t>服务对象满意度指标</t>
  </si>
  <si>
    <t>家长满意度</t>
  </si>
  <si>
    <t>90</t>
  </si>
  <si>
    <t>教职工满意度</t>
  </si>
  <si>
    <t>2024年县级专项－教师节表彰奖励</t>
  </si>
  <si>
    <t>2 经济事业发展项目</t>
  </si>
  <si>
    <t>兑现教育考核奖励结果，促进教育质量提升。</t>
  </si>
  <si>
    <t>表彰奖励总金额</t>
  </si>
  <si>
    <t>2.2</t>
  </si>
  <si>
    <t>评选表彰人员数量</t>
  </si>
  <si>
    <t>15</t>
  </si>
  <si>
    <t>个</t>
  </si>
  <si>
    <t>奖励对象资质达标率</t>
  </si>
  <si>
    <t>=</t>
  </si>
  <si>
    <t>奖励标准达标率</t>
  </si>
  <si>
    <t>奖励金按时支付</t>
  </si>
  <si>
    <t>按时</t>
  </si>
  <si>
    <t>促进县级政府履行教育管理职责</t>
  </si>
  <si>
    <t>学校满意度</t>
  </si>
  <si>
    <t>95</t>
  </si>
  <si>
    <t>3 其他项目</t>
  </si>
  <si>
    <t>幼儿临聘教师工资按时发放到位。</t>
  </si>
  <si>
    <t>人均补助工资标准</t>
  </si>
  <si>
    <t>700</t>
  </si>
  <si>
    <t>元/月</t>
  </si>
  <si>
    <t>反映聘用人员人均工资标准情况</t>
  </si>
  <si>
    <t>幼儿临聘教师工资发放人数</t>
  </si>
  <si>
    <t>人</t>
  </si>
  <si>
    <t>反映和考核交通协管员工资实际发放人数情况。</t>
  </si>
  <si>
    <t>工资发放足额率</t>
  </si>
  <si>
    <t>反映聘用人员工资发放情况</t>
  </si>
  <si>
    <t>工资发放及时率</t>
  </si>
  <si>
    <t>及时</t>
  </si>
  <si>
    <t>反映按时发放工资时间</t>
  </si>
  <si>
    <t>工作正常开展的保障情况</t>
  </si>
  <si>
    <t>明显保障</t>
  </si>
  <si>
    <t>反映工资发放对工作正常开展的保障情况</t>
  </si>
  <si>
    <t>服务水平提升</t>
  </si>
  <si>
    <t>明显提升</t>
  </si>
  <si>
    <t>反映工资发放对服务水平的提升情况</t>
  </si>
  <si>
    <t>幼儿临聘教师满意度</t>
  </si>
  <si>
    <t>85</t>
  </si>
  <si>
    <t>辅警对工作的满意程度。</t>
  </si>
  <si>
    <t>2024年县级专项－校聘幼儿园教师工资补助</t>
    <phoneticPr fontId="34" type="noConversion"/>
  </si>
  <si>
    <t>按时足额兑现校园长及教育名师津贴。</t>
  </si>
  <si>
    <t>校园长岗位津贴所投入的成本</t>
  </si>
  <si>
    <t>1.8</t>
  </si>
  <si>
    <t>校园长岗位津贴发放人数</t>
  </si>
  <si>
    <t>1</t>
  </si>
  <si>
    <t>补助发放准确率</t>
  </si>
  <si>
    <t>补助发放及时性</t>
  </si>
  <si>
    <t>校园长工作积极性提高</t>
  </si>
  <si>
    <t>提升较高</t>
  </si>
  <si>
    <t>校园长满意度</t>
  </si>
  <si>
    <t>2024年县级专项－校长及教育名师津贴</t>
    <phoneticPr fontId="36" type="noConversion"/>
  </si>
  <si>
    <t>上级转移支付资金项目</t>
  </si>
  <si>
    <t>幼儿免保教费政策全面落实</t>
  </si>
  <si>
    <t>投入资金</t>
  </si>
  <si>
    <t>49.4</t>
  </si>
  <si>
    <t>资助家庭经济困难适龄幼儿入园率</t>
  </si>
  <si>
    <t>学前三年毛入学率</t>
  </si>
  <si>
    <t>92</t>
  </si>
  <si>
    <t>&gt;=92%</t>
  </si>
  <si>
    <t>普惠性学前教育覆盖率</t>
  </si>
  <si>
    <t>&gt;=80%</t>
  </si>
  <si>
    <t>办学条件改善情况</t>
  </si>
  <si>
    <t>家庭经济困难学生正常入学率</t>
  </si>
  <si>
    <t>30</t>
  </si>
  <si>
    <t>&gt;=30%</t>
  </si>
  <si>
    <t>办学条件改善及时性</t>
  </si>
  <si>
    <t>家庭经济困难学生资助落实及时性</t>
  </si>
  <si>
    <t>家庭经济困难学生享受同等教育</t>
  </si>
  <si>
    <t>达到</t>
  </si>
  <si>
    <t>学校日常教学正常开展</t>
  </si>
  <si>
    <t>正常</t>
  </si>
  <si>
    <t>&gt;=90%</t>
  </si>
  <si>
    <t>学生满意度</t>
  </si>
  <si>
    <t>2024年学生资助补助资金-幼儿免保教费</t>
    <phoneticPr fontId="3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</si>
</sst>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>
    <font>
      <sz val="11"/>
      <color indexed="8"/>
      <name val="宋体"/>
      <charset val="134"/>
    </font>
    <font>
      <sz val="11"/>
      <color indexed="8"/>
      <name val="Arial"/>
      <charset val="204"/>
    </font>
    <font>
      <b/>
      <sz val="16"/>
      <name val="Microsoft YaHei"/>
      <family val="2"/>
      <charset val="134"/>
    </font>
    <font>
      <sz val="10"/>
      <color indexed="8"/>
      <name val="Arial"/>
      <family val="2"/>
    </font>
    <font>
      <sz val="16"/>
      <color indexed="8"/>
      <name val="仿宋_GB2312"/>
      <charset val="134"/>
    </font>
    <font>
      <sz val="9"/>
      <color indexed="8"/>
      <name val="宋体"/>
      <charset val="134"/>
    </font>
    <font>
      <b/>
      <sz val="10"/>
      <color indexed="8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仿宋_GB2312"/>
      <charset val="134"/>
    </font>
    <font>
      <sz val="12"/>
      <color indexed="8"/>
      <name val="黑体"/>
      <charset val="134"/>
    </font>
    <font>
      <b/>
      <sz val="14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sz val="11"/>
      <color indexed="8"/>
      <name val="宋体"/>
      <charset val="134"/>
    </font>
    <font>
      <b/>
      <sz val="18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0"/>
      <name val="Arial"/>
      <family val="2"/>
    </font>
    <font>
      <sz val="14"/>
      <name val="Microsoft YaHei"/>
      <charset val="134"/>
    </font>
    <font>
      <sz val="10"/>
      <name val="Microsoft YaHei"/>
      <charset val="134"/>
    </font>
    <font>
      <b/>
      <sz val="10"/>
      <name val="Microsoft YaHei"/>
      <charset val="134"/>
    </font>
    <font>
      <sz val="9"/>
      <name val="宋体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9"/>
      <color indexed="8"/>
      <name val="宋体"/>
      <family val="3"/>
      <charset val="134"/>
    </font>
    <font>
      <sz val="11"/>
      <color indexed="8"/>
      <name val="Arial"/>
      <family val="2"/>
    </font>
    <font>
      <sz val="11"/>
      <color rgb="FF000000"/>
      <name val="微软雅黑"/>
      <family val="2"/>
      <charset val="134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9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color rgb="FF000000"/>
      <name val="宋体"/>
      <family val="3"/>
      <charset val="134"/>
    </font>
    <font>
      <b/>
      <sz val="20"/>
      <color theme="1"/>
      <name val="Microsoft YaHei"/>
      <charset val="134"/>
    </font>
    <font>
      <sz val="20"/>
      <color theme="1"/>
      <name val="Microsoft YaHei"/>
      <charset val="134"/>
    </font>
    <font>
      <sz val="10"/>
      <color theme="1"/>
      <name val="Microsoft YaHei"/>
      <charset val="134"/>
    </font>
    <font>
      <b/>
      <sz val="10"/>
      <color theme="1"/>
      <name val="Microsoft YaHei"/>
      <charset val="134"/>
    </font>
    <font>
      <sz val="9"/>
      <color theme="1"/>
      <name val="Microsoft YaHei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</fills>
  <borders count="2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3">
    <xf numFmtId="0" fontId="0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2" borderId="9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1" fillId="10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2" borderId="10" applyNumberFormat="0" applyAlignment="0" applyProtection="0">
      <alignment vertical="center"/>
    </xf>
    <xf numFmtId="0" fontId="22" fillId="2" borderId="8" applyNumberFormat="0" applyAlignment="0" applyProtection="0">
      <alignment vertical="center"/>
    </xf>
    <xf numFmtId="0" fontId="28" fillId="11" borderId="13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23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top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left" vertical="center"/>
    </xf>
    <xf numFmtId="0" fontId="8" fillId="0" borderId="0" xfId="0" applyFont="1" applyAlignment="1">
      <alignment horizontal="left" vertical="center" indent="2"/>
    </xf>
    <xf numFmtId="0" fontId="7" fillId="0" borderId="2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right" vertical="center"/>
    </xf>
    <xf numFmtId="0" fontId="7" fillId="2" borderId="2" xfId="0" applyFont="1" applyFill="1" applyBorder="1" applyAlignment="1">
      <alignment horizontal="right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right" vertical="center" wrapText="1"/>
    </xf>
    <xf numFmtId="0" fontId="7" fillId="2" borderId="2" xfId="0" applyFont="1" applyFill="1" applyBorder="1" applyAlignment="1">
      <alignment horizontal="justify" vertical="top"/>
    </xf>
    <xf numFmtId="0" fontId="5" fillId="2" borderId="2" xfId="0" applyFont="1" applyFill="1" applyBorder="1" applyAlignment="1">
      <alignment horizontal="right" vertical="top" wrapText="1"/>
    </xf>
    <xf numFmtId="0" fontId="5" fillId="2" borderId="2" xfId="0" applyFont="1" applyFill="1" applyBorder="1" applyAlignment="1">
      <alignment horizontal="justify" vertical="top"/>
    </xf>
    <xf numFmtId="0" fontId="5" fillId="0" borderId="0" xfId="0" applyFont="1" applyAlignment="1">
      <alignment horizontal="left" vertical="center" indent="2"/>
    </xf>
    <xf numFmtId="0" fontId="8" fillId="0" borderId="0" xfId="0" applyFont="1" applyAlignment="1">
      <alignment horizontal="justify" vertical="center"/>
    </xf>
    <xf numFmtId="0" fontId="5" fillId="2" borderId="2" xfId="0" applyFont="1" applyFill="1" applyBorder="1" applyAlignment="1">
      <alignment horizontal="right" vertical="top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right" wrapText="1"/>
    </xf>
    <xf numFmtId="0" fontId="5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right" vertical="top"/>
    </xf>
    <xf numFmtId="0" fontId="5" fillId="0" borderId="2" xfId="0" applyFont="1" applyBorder="1" applyAlignment="1">
      <alignment horizontal="right"/>
    </xf>
    <xf numFmtId="0" fontId="5" fillId="0" borderId="2" xfId="0" applyFont="1" applyBorder="1" applyAlignment="1">
      <alignment horizontal="left"/>
    </xf>
    <xf numFmtId="0" fontId="9" fillId="0" borderId="0" xfId="0" applyFont="1">
      <alignment vertical="center"/>
    </xf>
    <xf numFmtId="0" fontId="11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top" wrapText="1"/>
    </xf>
    <xf numFmtId="0" fontId="13" fillId="0" borderId="2" xfId="0" applyFont="1" applyBorder="1" applyAlignment="1">
      <alignment horizontal="center" vertical="top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7" fillId="2" borderId="2" xfId="0" applyFont="1" applyFill="1" applyBorder="1" applyAlignment="1">
      <alignment horizontal="left" vertical="center"/>
    </xf>
    <xf numFmtId="0" fontId="38" fillId="0" borderId="0" xfId="0" applyFont="1" applyAlignment="1">
      <alignment horizontal="left" vertical="top" wrapText="1"/>
    </xf>
    <xf numFmtId="0" fontId="38" fillId="0" borderId="1" xfId="0" applyFont="1" applyBorder="1" applyAlignment="1">
      <alignment horizontal="center" vertical="center" wrapText="1"/>
    </xf>
    <xf numFmtId="0" fontId="35" fillId="0" borderId="17" xfId="0" applyFont="1" applyBorder="1" applyAlignment="1">
      <alignment horizontal="center" vertical="center" wrapText="1"/>
    </xf>
    <xf numFmtId="9" fontId="35" fillId="0" borderId="17" xfId="0" applyNumberFormat="1" applyFont="1" applyBorder="1" applyAlignment="1">
      <alignment horizontal="center" vertical="center" wrapText="1"/>
    </xf>
    <xf numFmtId="0" fontId="38" fillId="0" borderId="17" xfId="0" applyFont="1" applyBorder="1" applyAlignment="1">
      <alignment vertical="center" wrapText="1"/>
    </xf>
    <xf numFmtId="0" fontId="35" fillId="0" borderId="17" xfId="0" applyFont="1" applyBorder="1" applyAlignment="1">
      <alignment horizontal="center" wrapText="1"/>
    </xf>
    <xf numFmtId="0" fontId="38" fillId="0" borderId="17" xfId="0" applyFont="1" applyBorder="1" applyAlignment="1">
      <alignment wrapText="1"/>
    </xf>
    <xf numFmtId="49" fontId="35" fillId="0" borderId="17" xfId="0" applyNumberFormat="1" applyFont="1" applyBorder="1" applyAlignment="1">
      <alignment horizontal="center" vertical="top" wrapText="1"/>
    </xf>
    <xf numFmtId="49" fontId="35" fillId="0" borderId="17" xfId="0" applyNumberFormat="1" applyFont="1" applyBorder="1" applyAlignment="1">
      <alignment horizontal="center" vertical="center" wrapText="1"/>
    </xf>
    <xf numFmtId="49" fontId="38" fillId="0" borderId="17" xfId="0" applyNumberFormat="1" applyFont="1" applyBorder="1" applyAlignment="1">
      <alignment vertical="top" wrapText="1"/>
    </xf>
    <xf numFmtId="49" fontId="38" fillId="0" borderId="17" xfId="0" applyNumberFormat="1" applyFont="1" applyBorder="1" applyAlignment="1">
      <alignment horizontal="left" vertical="top" wrapText="1"/>
    </xf>
    <xf numFmtId="0" fontId="37" fillId="2" borderId="17" xfId="0" applyFont="1" applyFill="1" applyBorder="1" applyAlignment="1">
      <alignment horizontal="left" vertical="center"/>
    </xf>
    <xf numFmtId="0" fontId="37" fillId="2" borderId="17" xfId="0" applyFont="1" applyFill="1" applyBorder="1" applyAlignment="1">
      <alignment horizontal="center" vertical="center"/>
    </xf>
    <xf numFmtId="0" fontId="37" fillId="2" borderId="17" xfId="0" applyFont="1" applyFill="1" applyBorder="1" applyAlignment="1">
      <alignment horizontal="right" vertical="top"/>
    </xf>
    <xf numFmtId="0" fontId="42" fillId="2" borderId="17" xfId="0" applyFont="1" applyFill="1" applyBorder="1" applyAlignment="1">
      <alignment horizontal="left" vertical="center"/>
    </xf>
    <xf numFmtId="0" fontId="42" fillId="2" borderId="17" xfId="0" applyFont="1" applyFill="1" applyBorder="1" applyAlignment="1">
      <alignment horizontal="center" vertical="center" wrapText="1"/>
    </xf>
    <xf numFmtId="0" fontId="42" fillId="2" borderId="17" xfId="0" applyFont="1" applyFill="1" applyBorder="1" applyAlignment="1">
      <alignment horizontal="center" vertical="center"/>
    </xf>
    <xf numFmtId="0" fontId="43" fillId="0" borderId="17" xfId="0" applyFont="1" applyBorder="1" applyAlignment="1">
      <alignment horizontal="center" vertical="center"/>
    </xf>
    <xf numFmtId="0" fontId="42" fillId="2" borderId="17" xfId="0" applyFont="1" applyFill="1" applyBorder="1" applyAlignment="1">
      <alignment horizontal="right" vertical="top"/>
    </xf>
    <xf numFmtId="0" fontId="42" fillId="2" borderId="2" xfId="0" applyFont="1" applyFill="1" applyBorder="1" applyAlignment="1">
      <alignment horizontal="center" vertical="center"/>
    </xf>
    <xf numFmtId="0" fontId="42" fillId="2" borderId="2" xfId="0" applyFont="1" applyFill="1" applyBorder="1" applyAlignment="1">
      <alignment horizontal="right" vertical="top"/>
    </xf>
    <xf numFmtId="0" fontId="42" fillId="2" borderId="2" xfId="0" applyFont="1" applyFill="1" applyBorder="1" applyAlignment="1">
      <alignment horizontal="left" vertical="center"/>
    </xf>
    <xf numFmtId="0" fontId="37" fillId="2" borderId="2" xfId="0" applyFont="1" applyFill="1" applyBorder="1" applyAlignment="1">
      <alignment horizontal="justify" vertical="top"/>
    </xf>
    <xf numFmtId="0" fontId="37" fillId="2" borderId="2" xfId="0" applyFont="1" applyFill="1" applyBorder="1" applyAlignment="1">
      <alignment horizontal="right" vertical="top"/>
    </xf>
    <xf numFmtId="0" fontId="42" fillId="2" borderId="2" xfId="0" applyFont="1" applyFill="1" applyBorder="1" applyAlignment="1">
      <alignment horizontal="justify" vertical="top"/>
    </xf>
    <xf numFmtId="0" fontId="37" fillId="2" borderId="2" xfId="0" applyFont="1" applyFill="1" applyBorder="1" applyAlignment="1">
      <alignment horizontal="left" vertical="top"/>
    </xf>
    <xf numFmtId="0" fontId="37" fillId="2" borderId="2" xfId="0" applyFont="1" applyFill="1" applyBorder="1" applyAlignment="1">
      <alignment horizontal="center" vertical="top"/>
    </xf>
    <xf numFmtId="0" fontId="42" fillId="2" borderId="2" xfId="0" applyFont="1" applyFill="1" applyBorder="1" applyAlignment="1">
      <alignment horizontal="left" vertical="top"/>
    </xf>
    <xf numFmtId="0" fontId="42" fillId="2" borderId="2" xfId="0" applyFont="1" applyFill="1" applyBorder="1" applyAlignment="1">
      <alignment horizontal="center" vertical="top"/>
    </xf>
    <xf numFmtId="0" fontId="44" fillId="2" borderId="2" xfId="0" applyFont="1" applyFill="1" applyBorder="1" applyAlignment="1">
      <alignment horizontal="left" vertical="top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5" fillId="0" borderId="15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49" fontId="35" fillId="0" borderId="18" xfId="0" applyNumberFormat="1" applyFont="1" applyBorder="1" applyAlignment="1">
      <alignment horizontal="center" vertical="center" wrapText="1"/>
    </xf>
    <xf numFmtId="49" fontId="35" fillId="0" borderId="19" xfId="0" applyNumberFormat="1" applyFont="1" applyBorder="1" applyAlignment="1">
      <alignment horizontal="center" vertical="center" wrapText="1"/>
    </xf>
    <xf numFmtId="49" fontId="35" fillId="0" borderId="17" xfId="0" applyNumberFormat="1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left" vertical="top" wrapText="1"/>
    </xf>
    <xf numFmtId="0" fontId="40" fillId="0" borderId="1" xfId="0" applyFont="1" applyBorder="1" applyAlignment="1">
      <alignment horizontal="left" vertical="top" wrapText="1"/>
    </xf>
    <xf numFmtId="1" fontId="3" fillId="0" borderId="1" xfId="0" applyNumberFormat="1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top" wrapText="1"/>
    </xf>
    <xf numFmtId="0" fontId="38" fillId="0" borderId="1" xfId="0" applyFont="1" applyBorder="1" applyAlignment="1">
      <alignment horizontal="center" vertical="top" wrapText="1"/>
    </xf>
    <xf numFmtId="0" fontId="39" fillId="0" borderId="1" xfId="0" applyFont="1" applyBorder="1" applyAlignment="1">
      <alignment horizontal="left" vertical="top" wrapText="1"/>
    </xf>
    <xf numFmtId="0" fontId="41" fillId="0" borderId="16" xfId="0" applyFont="1" applyBorder="1" applyAlignment="1">
      <alignment horizontal="center" vertical="center" wrapText="1"/>
    </xf>
    <xf numFmtId="0" fontId="41" fillId="0" borderId="18" xfId="0" applyFont="1" applyBorder="1" applyAlignment="1">
      <alignment horizontal="center" vertical="center" wrapText="1"/>
    </xf>
    <xf numFmtId="0" fontId="41" fillId="0" borderId="19" xfId="0" applyFont="1" applyBorder="1" applyAlignment="1">
      <alignment horizontal="center" vertical="center" wrapText="1"/>
    </xf>
    <xf numFmtId="0" fontId="41" fillId="0" borderId="17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 indent="4"/>
    </xf>
    <xf numFmtId="0" fontId="38" fillId="0" borderId="0" xfId="0" applyFont="1" applyAlignment="1">
      <alignment horizontal="left" vertical="top" wrapText="1"/>
    </xf>
    <xf numFmtId="0" fontId="38" fillId="0" borderId="0" xfId="0" applyFont="1" applyAlignment="1">
      <alignment horizontal="left" vertical="center" wrapText="1" indent="3"/>
    </xf>
    <xf numFmtId="0" fontId="45" fillId="0" borderId="0" xfId="0" applyFont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47" fillId="0" borderId="17" xfId="0" applyFont="1" applyBorder="1" applyAlignment="1">
      <alignment horizontal="center" vertical="center" wrapText="1"/>
    </xf>
    <xf numFmtId="0" fontId="47" fillId="0" borderId="17" xfId="0" applyFont="1" applyBorder="1" applyAlignment="1">
      <alignment horizontal="center" vertical="center" wrapText="1"/>
    </xf>
    <xf numFmtId="0" fontId="48" fillId="0" borderId="17" xfId="0" applyFont="1" applyBorder="1" applyAlignment="1">
      <alignment horizontal="center" vertical="center" wrapText="1"/>
    </xf>
    <xf numFmtId="0" fontId="48" fillId="0" borderId="19" xfId="0" applyFont="1" applyBorder="1" applyAlignment="1">
      <alignment horizontal="center" vertical="center" wrapText="1"/>
    </xf>
    <xf numFmtId="0" fontId="47" fillId="0" borderId="20" xfId="0" applyFont="1" applyBorder="1" applyAlignment="1">
      <alignment horizontal="center" vertical="center" wrapText="1"/>
    </xf>
    <xf numFmtId="0" fontId="47" fillId="0" borderId="15" xfId="0" applyFont="1" applyBorder="1" applyAlignment="1">
      <alignment horizontal="center" vertical="center" wrapText="1"/>
    </xf>
    <xf numFmtId="0" fontId="47" fillId="0" borderId="21" xfId="0" applyFont="1" applyBorder="1" applyAlignment="1">
      <alignment horizontal="center" vertical="center" wrapText="1"/>
    </xf>
    <xf numFmtId="0" fontId="47" fillId="0" borderId="22" xfId="0" applyFont="1" applyBorder="1" applyAlignment="1">
      <alignment horizontal="center" vertical="center" wrapText="1"/>
    </xf>
    <xf numFmtId="0" fontId="47" fillId="0" borderId="23" xfId="0" applyFont="1" applyBorder="1" applyAlignment="1">
      <alignment horizontal="center" vertical="center" wrapText="1"/>
    </xf>
    <xf numFmtId="0" fontId="47" fillId="0" borderId="24" xfId="0" applyFont="1" applyBorder="1" applyAlignment="1">
      <alignment horizontal="center" vertical="center" wrapText="1"/>
    </xf>
    <xf numFmtId="0" fontId="48" fillId="0" borderId="17" xfId="0" applyFont="1" applyBorder="1" applyAlignment="1">
      <alignment horizontal="center" vertical="center"/>
    </xf>
    <xf numFmtId="0" fontId="49" fillId="0" borderId="17" xfId="0" applyFont="1" applyBorder="1" applyAlignment="1">
      <alignment horizontal="left" vertical="center" wrapText="1"/>
    </xf>
    <xf numFmtId="0" fontId="48" fillId="0" borderId="17" xfId="0" applyFont="1" applyBorder="1" applyAlignment="1">
      <alignment horizontal="center" vertical="center" wrapText="1"/>
    </xf>
  </cellXfs>
  <cellStyles count="43">
    <cellStyle name="20% - 强调文字颜色 1" xfId="28" xr:uid="{00000000-0005-0000-0000-000023000000}"/>
    <cellStyle name="20% - 强调文字颜色 2" xfId="30" xr:uid="{00000000-0005-0000-0000-000025000000}"/>
    <cellStyle name="20% - 强调文字颜色 3" xfId="12" xr:uid="{00000000-0005-0000-0000-000013000000}"/>
    <cellStyle name="20% - 强调文字颜色 4" xfId="34" xr:uid="{00000000-0005-0000-0000-000029000000}"/>
    <cellStyle name="20% - 强调文字颜色 5" xfId="26" xr:uid="{00000000-0005-0000-0000-000021000000}"/>
    <cellStyle name="20% - 强调文字颜色 6" xfId="18" xr:uid="{00000000-0005-0000-0000-000019000000}"/>
    <cellStyle name="40% - 强调文字颜色 1" xfId="29" xr:uid="{00000000-0005-0000-0000-000024000000}"/>
    <cellStyle name="40% - 强调文字颜色 2" xfId="31" xr:uid="{00000000-0005-0000-0000-000026000000}"/>
    <cellStyle name="40% - 强调文字颜色 3" xfId="23" xr:uid="{00000000-0005-0000-0000-00001E000000}"/>
    <cellStyle name="40% - 强调文字颜色 4" xfId="35" xr:uid="{00000000-0005-0000-0000-00002A000000}"/>
    <cellStyle name="40% - 强调文字颜色 5" xfId="37" xr:uid="{00000000-0005-0000-0000-00002C000000}"/>
    <cellStyle name="40% - 强调文字颜色 6" xfId="40" xr:uid="{00000000-0005-0000-0000-00002F000000}"/>
    <cellStyle name="60% - 强调文字颜色 1" xfId="10" xr:uid="{00000000-0005-0000-0000-000011000000}"/>
    <cellStyle name="60% - 强调文字颜色 2" xfId="4" xr:uid="{00000000-0005-0000-0000-00000B000000}"/>
    <cellStyle name="60% - 强调文字颜色 3" xfId="33" xr:uid="{00000000-0005-0000-0000-000028000000}"/>
    <cellStyle name="60% - 强调文字颜色 4" xfId="14" xr:uid="{00000000-0005-0000-0000-000015000000}"/>
    <cellStyle name="60% - 强调文字颜色 5" xfId="38" xr:uid="{00000000-0005-0000-0000-00002D000000}"/>
    <cellStyle name="60% - 强调文字颜色 6" xfId="41" xr:uid="{00000000-0005-0000-0000-000030000000}"/>
    <cellStyle name="标题" xfId="2" xr:uid="{00000000-0005-0000-0000-000006000000}"/>
    <cellStyle name="标题 1" xfId="8" xr:uid="{00000000-0005-0000-0000-00000F000000}"/>
    <cellStyle name="标题 2" xfId="9" xr:uid="{00000000-0005-0000-0000-000010000000}"/>
    <cellStyle name="标题 3" xfId="11" xr:uid="{00000000-0005-0000-0000-000012000000}"/>
    <cellStyle name="标题 4" xfId="5" xr:uid="{00000000-0005-0000-0000-00000C000000}"/>
    <cellStyle name="差" xfId="24" xr:uid="{00000000-0005-0000-0000-00001F000000}"/>
    <cellStyle name="常规" xfId="0" builtinId="0"/>
    <cellStyle name="常规 2" xfId="42" xr:uid="{00000000-0005-0000-0000-000031000000}"/>
    <cellStyle name="好" xfId="22" xr:uid="{00000000-0005-0000-0000-00001D000000}"/>
    <cellStyle name="汇总" xfId="21" xr:uid="{00000000-0005-0000-0000-00001C000000}"/>
    <cellStyle name="计算" xfId="16" xr:uid="{00000000-0005-0000-0000-000017000000}"/>
    <cellStyle name="检查单元格" xfId="17" xr:uid="{00000000-0005-0000-0000-000018000000}"/>
    <cellStyle name="解释性文本" xfId="7" xr:uid="{00000000-0005-0000-0000-00000E000000}"/>
    <cellStyle name="警告文本" xfId="6" xr:uid="{00000000-0005-0000-0000-00000D000000}"/>
    <cellStyle name="链接单元格" xfId="20" xr:uid="{00000000-0005-0000-0000-00001B000000}"/>
    <cellStyle name="强调文字颜色 1" xfId="27" xr:uid="{00000000-0005-0000-0000-000022000000}"/>
    <cellStyle name="强调文字颜色 2" xfId="19" xr:uid="{00000000-0005-0000-0000-00001A000000}"/>
    <cellStyle name="强调文字颜色 3" xfId="32" xr:uid="{00000000-0005-0000-0000-000027000000}"/>
    <cellStyle name="强调文字颜色 4" xfId="1" xr:uid="{00000000-0005-0000-0000-000003000000}"/>
    <cellStyle name="强调文字颜色 5" xfId="36" xr:uid="{00000000-0005-0000-0000-00002B000000}"/>
    <cellStyle name="强调文字颜色 6" xfId="39" xr:uid="{00000000-0005-0000-0000-00002E000000}"/>
    <cellStyle name="适中" xfId="25" xr:uid="{00000000-0005-0000-0000-000020000000}"/>
    <cellStyle name="输出" xfId="15" xr:uid="{00000000-0005-0000-0000-000016000000}"/>
    <cellStyle name="输入" xfId="13" xr:uid="{00000000-0005-0000-0000-000014000000}"/>
    <cellStyle name="注释" xfId="3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0"/>
  <sheetViews>
    <sheetView workbookViewId="0">
      <selection activeCell="AA7" sqref="AA7"/>
    </sheetView>
  </sheetViews>
  <sheetFormatPr defaultColWidth="9" defaultRowHeight="13.5"/>
  <cols>
    <col min="1" max="1" width="6.375" customWidth="1"/>
    <col min="2" max="2" width="6.625" customWidth="1"/>
    <col min="3" max="3" width="6.5" customWidth="1"/>
    <col min="4" max="6" width="5.625" customWidth="1"/>
    <col min="7" max="7" width="7.25" customWidth="1"/>
    <col min="8" max="8" width="5.625" customWidth="1"/>
    <col min="9" max="9" width="6.375" customWidth="1"/>
    <col min="10" max="11" width="5.625" customWidth="1"/>
    <col min="12" max="12" width="6.625" customWidth="1"/>
    <col min="13" max="15" width="5.625" customWidth="1"/>
    <col min="16" max="16" width="7.5" customWidth="1"/>
    <col min="17" max="17" width="6.875" customWidth="1"/>
    <col min="18" max="18" width="7.25" customWidth="1"/>
    <col min="19" max="19" width="7.875" customWidth="1"/>
    <col min="20" max="20" width="7.75" customWidth="1"/>
    <col min="21" max="21" width="12.125" customWidth="1"/>
    <col min="22" max="22" width="10.75" customWidth="1"/>
    <col min="23" max="23" width="7.875" customWidth="1"/>
    <col min="24" max="24" width="7.75" customWidth="1"/>
    <col min="25" max="25" width="8.625" customWidth="1"/>
  </cols>
  <sheetData>
    <row r="1" spans="1:25" ht="20.100000000000001" customHeight="1">
      <c r="A1" s="30" t="s">
        <v>0</v>
      </c>
    </row>
    <row r="2" spans="1:25" ht="36.75" customHeight="1">
      <c r="A2" s="79" t="s">
        <v>1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</row>
    <row r="3" spans="1:25" ht="23.25" customHeight="1">
      <c r="A3" t="s">
        <v>2</v>
      </c>
      <c r="D3" s="80" t="s">
        <v>309</v>
      </c>
      <c r="E3" s="81"/>
      <c r="F3" s="81"/>
      <c r="G3" s="81"/>
      <c r="H3" s="81"/>
      <c r="I3" s="81"/>
      <c r="J3" s="81"/>
    </row>
    <row r="4" spans="1:25" ht="24.75" customHeight="1">
      <c r="A4" t="s">
        <v>3</v>
      </c>
      <c r="D4" s="82" t="s">
        <v>246</v>
      </c>
      <c r="E4" s="83"/>
      <c r="F4" s="83"/>
      <c r="G4" s="83"/>
      <c r="H4" s="83"/>
    </row>
    <row r="5" spans="1:25" ht="33" customHeight="1">
      <c r="A5" s="31"/>
      <c r="B5" s="78" t="s">
        <v>4</v>
      </c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 t="s">
        <v>5</v>
      </c>
      <c r="S5" s="78"/>
      <c r="T5" s="78"/>
      <c r="U5" s="78"/>
      <c r="V5" s="78"/>
      <c r="W5" s="78" t="s">
        <v>6</v>
      </c>
      <c r="X5" s="78"/>
      <c r="Y5" s="78"/>
    </row>
    <row r="6" spans="1:25" ht="166.5" customHeight="1">
      <c r="A6" s="32" t="s">
        <v>7</v>
      </c>
      <c r="B6" s="33" t="s">
        <v>8</v>
      </c>
      <c r="C6" s="33" t="s">
        <v>9</v>
      </c>
      <c r="D6" s="34" t="s">
        <v>10</v>
      </c>
      <c r="E6" s="34" t="s">
        <v>11</v>
      </c>
      <c r="F6" s="34" t="s">
        <v>12</v>
      </c>
      <c r="G6" s="33" t="s">
        <v>13</v>
      </c>
      <c r="H6" s="33" t="s">
        <v>14</v>
      </c>
      <c r="I6" s="33" t="s">
        <v>15</v>
      </c>
      <c r="J6" s="33" t="s">
        <v>16</v>
      </c>
      <c r="K6" s="33" t="s">
        <v>17</v>
      </c>
      <c r="L6" s="33" t="s">
        <v>18</v>
      </c>
      <c r="M6" s="33" t="s">
        <v>19</v>
      </c>
      <c r="N6" s="33" t="s">
        <v>20</v>
      </c>
      <c r="O6" s="33" t="s">
        <v>21</v>
      </c>
      <c r="P6" s="33" t="s">
        <v>22</v>
      </c>
      <c r="Q6" s="33" t="s">
        <v>23</v>
      </c>
      <c r="R6" s="33" t="s">
        <v>24</v>
      </c>
      <c r="S6" s="33" t="s">
        <v>25</v>
      </c>
      <c r="T6" s="33" t="s">
        <v>26</v>
      </c>
      <c r="U6" s="33" t="s">
        <v>27</v>
      </c>
      <c r="V6" s="33" t="s">
        <v>28</v>
      </c>
      <c r="W6" s="33" t="s">
        <v>29</v>
      </c>
      <c r="X6" s="33" t="s">
        <v>30</v>
      </c>
      <c r="Y6" s="33" t="s">
        <v>31</v>
      </c>
    </row>
    <row r="7" spans="1:25" ht="41.25" customHeight="1">
      <c r="A7" s="31" t="s">
        <v>32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</row>
    <row r="8" spans="1:25" ht="102.75" customHeight="1">
      <c r="A8" s="77" t="s">
        <v>33</v>
      </c>
      <c r="B8" s="36" t="s">
        <v>34</v>
      </c>
      <c r="C8" s="69"/>
      <c r="D8" s="70"/>
      <c r="E8" s="70"/>
      <c r="F8" s="70"/>
      <c r="G8" s="70"/>
      <c r="H8" s="70"/>
      <c r="I8" s="70"/>
      <c r="J8" s="71"/>
      <c r="K8" s="77" t="s">
        <v>35</v>
      </c>
      <c r="L8" s="36" t="s">
        <v>34</v>
      </c>
      <c r="M8" s="69"/>
      <c r="N8" s="70"/>
      <c r="O8" s="70"/>
      <c r="P8" s="70"/>
      <c r="Q8" s="71"/>
      <c r="R8" s="77" t="s">
        <v>36</v>
      </c>
      <c r="S8" s="36" t="s">
        <v>34</v>
      </c>
      <c r="T8" s="72"/>
      <c r="U8" s="73"/>
      <c r="V8" s="73"/>
      <c r="W8" s="73"/>
      <c r="X8" s="73"/>
      <c r="Y8" s="74"/>
    </row>
    <row r="9" spans="1:25" ht="38.25" customHeight="1">
      <c r="A9" s="77"/>
      <c r="B9" s="37" t="s">
        <v>37</v>
      </c>
      <c r="C9" s="69"/>
      <c r="D9" s="70"/>
      <c r="E9" s="70"/>
      <c r="F9" s="70"/>
      <c r="G9" s="70"/>
      <c r="H9" s="70"/>
      <c r="I9" s="70"/>
      <c r="J9" s="71"/>
      <c r="K9" s="78"/>
      <c r="L9" s="37" t="s">
        <v>37</v>
      </c>
      <c r="M9" s="69"/>
      <c r="N9" s="70"/>
      <c r="O9" s="70"/>
      <c r="P9" s="70"/>
      <c r="Q9" s="71"/>
      <c r="R9" s="77"/>
      <c r="S9" s="35" t="s">
        <v>37</v>
      </c>
      <c r="T9" s="72"/>
      <c r="U9" s="73"/>
      <c r="V9" s="73"/>
      <c r="W9" s="73"/>
      <c r="X9" s="73"/>
      <c r="Y9" s="74"/>
    </row>
    <row r="10" spans="1:25" ht="61.5" customHeight="1">
      <c r="A10" s="75" t="s">
        <v>38</v>
      </c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</row>
  </sheetData>
  <mergeCells count="16">
    <mergeCell ref="A2:Y2"/>
    <mergeCell ref="B5:Q5"/>
    <mergeCell ref="R5:V5"/>
    <mergeCell ref="W5:Y5"/>
    <mergeCell ref="C8:J8"/>
    <mergeCell ref="M8:Q8"/>
    <mergeCell ref="T8:Y8"/>
    <mergeCell ref="D3:J3"/>
    <mergeCell ref="D4:H4"/>
    <mergeCell ref="C9:J9"/>
    <mergeCell ref="M9:Q9"/>
    <mergeCell ref="T9:Y9"/>
    <mergeCell ref="A10:Y10"/>
    <mergeCell ref="A8:A9"/>
    <mergeCell ref="K8:K9"/>
    <mergeCell ref="R8:R9"/>
  </mergeCells>
  <phoneticPr fontId="34" type="noConversion"/>
  <printOptions horizontalCentered="1"/>
  <pageMargins left="0.196527777777778" right="0.196527777777778" top="0.78680555555555598" bottom="0.59027777777777801" header="0.70833333333333304" footer="0.47222222222222199"/>
  <pageSetup paperSize="9" scale="83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21"/>
  <sheetViews>
    <sheetView workbookViewId="0">
      <selection activeCell="B10" sqref="B10"/>
    </sheetView>
  </sheetViews>
  <sheetFormatPr defaultColWidth="9" defaultRowHeight="13.5"/>
  <cols>
    <col min="1" max="1" width="21.625" customWidth="1"/>
    <col min="2" max="2" width="24.375" customWidth="1"/>
    <col min="3" max="5" width="14.5" customWidth="1"/>
  </cols>
  <sheetData>
    <row r="1" spans="1:5" ht="20.25">
      <c r="A1" s="84" t="s">
        <v>180</v>
      </c>
      <c r="B1" s="84"/>
      <c r="C1" s="84"/>
      <c r="D1" s="84"/>
      <c r="E1" s="84"/>
    </row>
    <row r="2" spans="1:5">
      <c r="A2" s="3"/>
      <c r="E2" t="s">
        <v>40</v>
      </c>
    </row>
    <row r="3" spans="1:5">
      <c r="A3" s="10" t="s">
        <v>181</v>
      </c>
      <c r="B3" s="10" t="s">
        <v>43</v>
      </c>
      <c r="C3" s="10" t="s">
        <v>118</v>
      </c>
      <c r="D3" s="10" t="s">
        <v>111</v>
      </c>
      <c r="E3" s="10" t="s">
        <v>112</v>
      </c>
    </row>
    <row r="4" spans="1:5">
      <c r="A4" s="10" t="s">
        <v>93</v>
      </c>
      <c r="B4" s="10" t="s">
        <v>93</v>
      </c>
      <c r="C4" s="10">
        <v>1</v>
      </c>
      <c r="D4" s="10">
        <v>2</v>
      </c>
      <c r="E4" s="10">
        <v>3</v>
      </c>
    </row>
    <row r="5" spans="1:5">
      <c r="A5" s="11"/>
      <c r="B5" s="6" t="s">
        <v>114</v>
      </c>
      <c r="C5" s="12"/>
      <c r="D5" s="12"/>
      <c r="E5" s="13"/>
    </row>
    <row r="6" spans="1:5">
      <c r="A6" s="14">
        <v>1</v>
      </c>
      <c r="B6" s="8" t="s">
        <v>182</v>
      </c>
      <c r="C6" s="7"/>
      <c r="D6" s="7"/>
      <c r="E6" s="15"/>
    </row>
    <row r="7" spans="1:5">
      <c r="A7" s="14">
        <v>2</v>
      </c>
      <c r="B7" s="8" t="s">
        <v>183</v>
      </c>
      <c r="C7" s="7"/>
      <c r="D7" s="7"/>
      <c r="E7" s="15"/>
    </row>
    <row r="8" spans="1:5">
      <c r="A8" s="14">
        <v>3</v>
      </c>
      <c r="B8" s="8" t="s">
        <v>184</v>
      </c>
      <c r="C8" s="7"/>
      <c r="D8" s="7"/>
      <c r="E8" s="15"/>
    </row>
    <row r="9" spans="1:5">
      <c r="A9" s="14">
        <v>4</v>
      </c>
      <c r="B9" s="8" t="s">
        <v>185</v>
      </c>
      <c r="C9" s="7"/>
      <c r="D9" s="7"/>
      <c r="E9" s="15"/>
    </row>
    <row r="10" spans="1:5">
      <c r="A10" s="14">
        <v>5</v>
      </c>
      <c r="B10" s="8" t="s">
        <v>186</v>
      </c>
      <c r="C10" s="7"/>
      <c r="D10" s="7"/>
      <c r="E10" s="15"/>
    </row>
    <row r="11" spans="1:5">
      <c r="A11" s="14">
        <v>6</v>
      </c>
      <c r="B11" s="8" t="s">
        <v>187</v>
      </c>
      <c r="C11" s="7"/>
      <c r="D11" s="7"/>
      <c r="E11" s="15"/>
    </row>
    <row r="12" spans="1:5">
      <c r="A12" s="14">
        <v>7</v>
      </c>
      <c r="B12" s="8" t="s">
        <v>188</v>
      </c>
      <c r="C12" s="7"/>
      <c r="D12" s="7"/>
      <c r="E12" s="15"/>
    </row>
    <row r="13" spans="1:5">
      <c r="A13" s="14">
        <v>8</v>
      </c>
      <c r="B13" s="8" t="s">
        <v>189</v>
      </c>
      <c r="C13" s="7"/>
      <c r="D13" s="7"/>
      <c r="E13" s="15"/>
    </row>
    <row r="14" spans="1:5">
      <c r="A14" s="14">
        <v>9</v>
      </c>
      <c r="B14" s="8" t="s">
        <v>190</v>
      </c>
      <c r="C14" s="7"/>
      <c r="D14" s="7"/>
      <c r="E14" s="15"/>
    </row>
    <row r="15" spans="1:5">
      <c r="A15" s="14">
        <v>10</v>
      </c>
      <c r="B15" s="8" t="s">
        <v>191</v>
      </c>
      <c r="C15" s="7"/>
      <c r="D15" s="7"/>
      <c r="E15" s="15"/>
    </row>
    <row r="16" spans="1:5">
      <c r="A16" s="14">
        <v>11</v>
      </c>
      <c r="B16" s="8" t="s">
        <v>192</v>
      </c>
      <c r="C16" s="7"/>
      <c r="D16" s="7"/>
      <c r="E16" s="15"/>
    </row>
    <row r="17" spans="1:5">
      <c r="A17" s="14">
        <v>12</v>
      </c>
      <c r="B17" s="8" t="s">
        <v>193</v>
      </c>
      <c r="C17" s="7"/>
      <c r="D17" s="7"/>
      <c r="E17" s="15"/>
    </row>
    <row r="18" spans="1:5">
      <c r="A18" s="14">
        <v>13</v>
      </c>
      <c r="B18" s="8" t="s">
        <v>194</v>
      </c>
      <c r="C18" s="7"/>
      <c r="D18" s="7"/>
      <c r="E18" s="15"/>
    </row>
    <row r="19" spans="1:5">
      <c r="A19" s="14">
        <v>14</v>
      </c>
      <c r="B19" s="8" t="s">
        <v>195</v>
      </c>
      <c r="C19" s="7"/>
      <c r="D19" s="7"/>
      <c r="E19" s="15"/>
    </row>
    <row r="20" spans="1:5">
      <c r="A20" s="14">
        <v>15</v>
      </c>
      <c r="B20" s="8" t="s">
        <v>196</v>
      </c>
      <c r="C20" s="7"/>
      <c r="D20" s="7"/>
      <c r="E20" s="15"/>
    </row>
    <row r="21" spans="1:5">
      <c r="A21" s="9" t="s">
        <v>91</v>
      </c>
    </row>
  </sheetData>
  <mergeCells count="1">
    <mergeCell ref="A1:E1"/>
  </mergeCells>
  <phoneticPr fontId="36" type="noConversion"/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16"/>
  <sheetViews>
    <sheetView workbookViewId="0">
      <selection activeCell="B31" sqref="B31"/>
    </sheetView>
  </sheetViews>
  <sheetFormatPr defaultColWidth="9" defaultRowHeight="13.5"/>
  <cols>
    <col min="1" max="1" width="77.25" customWidth="1"/>
    <col min="2" max="2" width="28.75" customWidth="1"/>
  </cols>
  <sheetData>
    <row r="1" spans="1:2" ht="20.25">
      <c r="A1" s="84" t="s">
        <v>197</v>
      </c>
      <c r="B1" s="84"/>
    </row>
    <row r="2" spans="1:2">
      <c r="A2" s="3"/>
      <c r="B2" t="s">
        <v>40</v>
      </c>
    </row>
    <row r="3" spans="1:2" ht="15" customHeight="1">
      <c r="A3" s="87" t="s">
        <v>198</v>
      </c>
      <c r="B3" s="88" t="s">
        <v>199</v>
      </c>
    </row>
    <row r="4" spans="1:2">
      <c r="A4" s="87"/>
      <c r="B4" s="88"/>
    </row>
    <row r="5" spans="1:2">
      <c r="A5" s="5" t="s">
        <v>93</v>
      </c>
      <c r="B5" s="4">
        <v>1</v>
      </c>
    </row>
    <row r="6" spans="1:2">
      <c r="A6" s="6" t="s">
        <v>114</v>
      </c>
      <c r="B6" s="7"/>
    </row>
    <row r="7" spans="1:2">
      <c r="A7" s="8" t="s">
        <v>162</v>
      </c>
      <c r="B7" s="7"/>
    </row>
    <row r="8" spans="1:2">
      <c r="A8" s="8"/>
      <c r="B8" s="7"/>
    </row>
    <row r="9" spans="1:2">
      <c r="A9" s="8"/>
      <c r="B9" s="7"/>
    </row>
    <row r="10" spans="1:2">
      <c r="A10" s="8"/>
      <c r="B10" s="7"/>
    </row>
    <row r="11" spans="1:2">
      <c r="A11" s="8"/>
      <c r="B11" s="7"/>
    </row>
    <row r="12" spans="1:2">
      <c r="A12" s="8"/>
      <c r="B12" s="7"/>
    </row>
    <row r="13" spans="1:2">
      <c r="A13" s="8"/>
      <c r="B13" s="7"/>
    </row>
    <row r="14" spans="1:2">
      <c r="A14" s="8"/>
      <c r="B14" s="7"/>
    </row>
    <row r="15" spans="1:2">
      <c r="A15" s="8"/>
      <c r="B15" s="7"/>
    </row>
    <row r="16" spans="1:2">
      <c r="A16" s="9" t="s">
        <v>91</v>
      </c>
    </row>
  </sheetData>
  <mergeCells count="3">
    <mergeCell ref="A1:B1"/>
    <mergeCell ref="A3:A4"/>
    <mergeCell ref="B3:B4"/>
  </mergeCells>
  <phoneticPr fontId="36" type="noConversion"/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15"/>
  <sheetViews>
    <sheetView workbookViewId="0">
      <selection activeCell="C25" sqref="C25"/>
    </sheetView>
  </sheetViews>
  <sheetFormatPr defaultColWidth="9" defaultRowHeight="13.5"/>
  <cols>
    <col min="1" max="1" width="18" customWidth="1"/>
    <col min="3" max="5" width="29.25" customWidth="1"/>
  </cols>
  <sheetData>
    <row r="1" spans="1:5" ht="20.25">
      <c r="A1" s="84" t="s">
        <v>200</v>
      </c>
      <c r="B1" s="84"/>
      <c r="C1" s="84"/>
      <c r="D1" s="84"/>
      <c r="E1" s="84"/>
    </row>
    <row r="2" spans="1:5">
      <c r="A2" s="3"/>
      <c r="E2" t="s">
        <v>40</v>
      </c>
    </row>
    <row r="3" spans="1:5">
      <c r="A3" s="10" t="s">
        <v>157</v>
      </c>
      <c r="B3" s="10" t="s">
        <v>118</v>
      </c>
      <c r="C3" s="10" t="s">
        <v>201</v>
      </c>
      <c r="D3" s="10" t="s">
        <v>202</v>
      </c>
      <c r="E3" s="10" t="s">
        <v>203</v>
      </c>
    </row>
    <row r="4" spans="1:5">
      <c r="A4" s="10" t="s">
        <v>93</v>
      </c>
      <c r="B4" s="10">
        <v>1</v>
      </c>
      <c r="C4" s="10">
        <v>2</v>
      </c>
      <c r="D4" s="10">
        <v>3</v>
      </c>
      <c r="E4" s="10">
        <v>4</v>
      </c>
    </row>
    <row r="5" spans="1:5">
      <c r="A5" s="6" t="s">
        <v>114</v>
      </c>
      <c r="B5" s="7">
        <v>54.841000000000001</v>
      </c>
      <c r="C5" s="7">
        <v>54.841000000000001</v>
      </c>
      <c r="D5" s="7"/>
      <c r="E5" s="7"/>
    </row>
    <row r="6" spans="1:5">
      <c r="A6" s="60" t="s">
        <v>342</v>
      </c>
      <c r="B6" s="7">
        <v>54.841000000000001</v>
      </c>
      <c r="C6" s="7">
        <v>54.841000000000001</v>
      </c>
      <c r="D6" s="7"/>
      <c r="E6" s="7"/>
    </row>
    <row r="7" spans="1:5">
      <c r="A7" s="8"/>
      <c r="B7" s="7"/>
      <c r="C7" s="7"/>
      <c r="D7" s="7"/>
      <c r="E7" s="7"/>
    </row>
    <row r="8" spans="1:5">
      <c r="A8" s="8"/>
      <c r="B8" s="7"/>
      <c r="C8" s="7"/>
      <c r="D8" s="7"/>
      <c r="E8" s="7"/>
    </row>
    <row r="9" spans="1:5">
      <c r="A9" s="8"/>
      <c r="B9" s="7"/>
      <c r="C9" s="7"/>
      <c r="D9" s="7"/>
      <c r="E9" s="7"/>
    </row>
    <row r="10" spans="1:5">
      <c r="A10" s="8"/>
      <c r="B10" s="7"/>
      <c r="C10" s="7"/>
      <c r="D10" s="7"/>
      <c r="E10" s="7"/>
    </row>
    <row r="11" spans="1:5">
      <c r="A11" s="8"/>
      <c r="B11" s="7"/>
      <c r="C11" s="7"/>
      <c r="D11" s="7"/>
      <c r="E11" s="7"/>
    </row>
    <row r="12" spans="1:5">
      <c r="A12" s="8"/>
      <c r="B12" s="7"/>
      <c r="C12" s="7"/>
      <c r="D12" s="7"/>
      <c r="E12" s="7"/>
    </row>
    <row r="13" spans="1:5">
      <c r="A13" s="8"/>
      <c r="B13" s="7"/>
      <c r="C13" s="7"/>
      <c r="D13" s="7"/>
      <c r="E13" s="7"/>
    </row>
    <row r="14" spans="1:5">
      <c r="A14" s="8"/>
      <c r="B14" s="7"/>
      <c r="C14" s="7"/>
      <c r="D14" s="7"/>
      <c r="E14" s="7"/>
    </row>
    <row r="15" spans="1:5">
      <c r="A15" s="9" t="s">
        <v>91</v>
      </c>
    </row>
  </sheetData>
  <mergeCells count="1">
    <mergeCell ref="A1:E1"/>
  </mergeCells>
  <phoneticPr fontId="36" type="noConversion"/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16"/>
  <sheetViews>
    <sheetView workbookViewId="0">
      <selection activeCell="A9" sqref="A9"/>
    </sheetView>
  </sheetViews>
  <sheetFormatPr defaultColWidth="9" defaultRowHeight="13.5"/>
  <cols>
    <col min="1" max="1" width="53" customWidth="1"/>
    <col min="2" max="2" width="29" customWidth="1"/>
  </cols>
  <sheetData>
    <row r="1" spans="1:2" ht="20.25">
      <c r="A1" s="84" t="s">
        <v>204</v>
      </c>
      <c r="B1" s="84"/>
    </row>
    <row r="2" spans="1:2">
      <c r="A2" s="3"/>
      <c r="B2" t="s">
        <v>40</v>
      </c>
    </row>
    <row r="3" spans="1:2" ht="15" customHeight="1">
      <c r="A3" s="87" t="s">
        <v>198</v>
      </c>
      <c r="B3" s="88" t="s">
        <v>199</v>
      </c>
    </row>
    <row r="4" spans="1:2">
      <c r="A4" s="87"/>
      <c r="B4" s="88"/>
    </row>
    <row r="5" spans="1:2">
      <c r="A5" s="5" t="s">
        <v>93</v>
      </c>
      <c r="B5" s="4">
        <v>1</v>
      </c>
    </row>
    <row r="6" spans="1:2">
      <c r="A6" s="6" t="s">
        <v>114</v>
      </c>
      <c r="B6" s="7"/>
    </row>
    <row r="7" spans="1:2">
      <c r="A7" s="8" t="s">
        <v>162</v>
      </c>
      <c r="B7" s="7"/>
    </row>
    <row r="8" spans="1:2">
      <c r="A8" s="8"/>
      <c r="B8" s="7"/>
    </row>
    <row r="9" spans="1:2">
      <c r="A9" s="8"/>
      <c r="B9" s="7"/>
    </row>
    <row r="10" spans="1:2">
      <c r="A10" s="8"/>
      <c r="B10" s="7"/>
    </row>
    <row r="11" spans="1:2">
      <c r="A11" s="8"/>
      <c r="B11" s="7"/>
    </row>
    <row r="12" spans="1:2">
      <c r="A12" s="8"/>
      <c r="B12" s="7"/>
    </row>
    <row r="13" spans="1:2">
      <c r="A13" s="8"/>
      <c r="B13" s="7"/>
    </row>
    <row r="14" spans="1:2">
      <c r="A14" s="8"/>
      <c r="B14" s="7"/>
    </row>
    <row r="15" spans="1:2">
      <c r="A15" s="8"/>
      <c r="B15" s="7"/>
    </row>
    <row r="16" spans="1:2">
      <c r="A16" s="9" t="s">
        <v>91</v>
      </c>
    </row>
  </sheetData>
  <mergeCells count="3">
    <mergeCell ref="A1:B1"/>
    <mergeCell ref="A3:A4"/>
    <mergeCell ref="B3:B4"/>
  </mergeCells>
  <phoneticPr fontId="36" type="noConversion"/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49"/>
  <sheetViews>
    <sheetView workbookViewId="0">
      <selection activeCell="H27" sqref="H27"/>
    </sheetView>
  </sheetViews>
  <sheetFormatPr defaultColWidth="11.375" defaultRowHeight="14.25"/>
  <cols>
    <col min="1" max="1" width="18.75" style="1" customWidth="1"/>
    <col min="2" max="2" width="21" style="1" customWidth="1"/>
    <col min="3" max="3" width="24.25" style="1" customWidth="1"/>
    <col min="4" max="4" width="14.5" style="1" customWidth="1"/>
    <col min="5" max="5" width="14.25" style="1" customWidth="1"/>
    <col min="6" max="6" width="14.375" style="1" customWidth="1"/>
    <col min="7" max="16384" width="11.375" style="1"/>
  </cols>
  <sheetData>
    <row r="1" spans="1:6" ht="24.75" customHeight="1">
      <c r="A1" s="39"/>
      <c r="B1" s="105" t="s">
        <v>211</v>
      </c>
      <c r="C1" s="106"/>
      <c r="D1" s="106"/>
      <c r="E1" s="106"/>
      <c r="F1" s="106"/>
    </row>
    <row r="2" spans="1:6" ht="20.25" customHeight="1">
      <c r="A2" s="106"/>
      <c r="B2" s="106"/>
      <c r="C2" s="107" t="s">
        <v>212</v>
      </c>
      <c r="D2" s="106"/>
      <c r="E2" s="106"/>
      <c r="F2" s="106"/>
    </row>
    <row r="3" spans="1:6" ht="17.25" customHeight="1">
      <c r="A3" s="40" t="s">
        <v>213</v>
      </c>
      <c r="B3" s="104" t="s">
        <v>310</v>
      </c>
      <c r="C3" s="93"/>
      <c r="D3" s="93"/>
      <c r="E3" s="93"/>
      <c r="F3" s="93"/>
    </row>
    <row r="4" spans="1:6" ht="17.25" customHeight="1">
      <c r="A4" s="40" t="s">
        <v>214</v>
      </c>
      <c r="B4" s="97" t="s">
        <v>311</v>
      </c>
      <c r="C4" s="98"/>
      <c r="D4" s="40" t="s">
        <v>215</v>
      </c>
      <c r="E4" s="98">
        <v>18793436060</v>
      </c>
      <c r="F4" s="98"/>
    </row>
    <row r="5" spans="1:6" ht="17.25" customHeight="1">
      <c r="A5" s="93" t="s">
        <v>216</v>
      </c>
      <c r="B5" s="93" t="s">
        <v>217</v>
      </c>
      <c r="C5" s="93"/>
      <c r="D5" s="93"/>
      <c r="E5" s="93"/>
      <c r="F5" s="93"/>
    </row>
    <row r="6" spans="1:6" ht="16.149999999999999" customHeight="1">
      <c r="A6" s="93"/>
      <c r="B6" s="104" t="s">
        <v>312</v>
      </c>
      <c r="C6" s="93"/>
      <c r="D6" s="93"/>
      <c r="E6" s="93"/>
      <c r="F6" s="93"/>
    </row>
    <row r="7" spans="1:6" ht="17.25" customHeight="1">
      <c r="A7" s="93"/>
      <c r="B7" s="93" t="s">
        <v>218</v>
      </c>
      <c r="C7" s="93"/>
      <c r="D7" s="93"/>
      <c r="E7" s="93"/>
      <c r="F7" s="93"/>
    </row>
    <row r="8" spans="1:6" ht="16.149999999999999" customHeight="1">
      <c r="A8" s="93"/>
      <c r="B8" s="97" t="s">
        <v>313</v>
      </c>
      <c r="C8" s="98"/>
      <c r="D8" s="98"/>
      <c r="E8" s="98"/>
      <c r="F8" s="98"/>
    </row>
    <row r="9" spans="1:6" ht="17.25" customHeight="1">
      <c r="A9" s="93"/>
      <c r="B9" s="93" t="s">
        <v>219</v>
      </c>
      <c r="C9" s="93"/>
      <c r="D9" s="93"/>
      <c r="E9" s="93"/>
      <c r="F9" s="93"/>
    </row>
    <row r="10" spans="1:6" ht="16.149999999999999" customHeight="1">
      <c r="A10" s="93"/>
      <c r="B10" s="97" t="s">
        <v>252</v>
      </c>
      <c r="C10" s="98"/>
      <c r="D10" s="98"/>
      <c r="E10" s="98"/>
      <c r="F10" s="98"/>
    </row>
    <row r="11" spans="1:6" ht="17.25" customHeight="1">
      <c r="A11" s="40" t="s">
        <v>205</v>
      </c>
      <c r="B11" s="99" t="s">
        <v>253</v>
      </c>
      <c r="C11" s="94"/>
      <c r="D11" s="94"/>
      <c r="E11" s="94"/>
      <c r="F11" s="94"/>
    </row>
    <row r="12" spans="1:6" ht="17.25" customHeight="1">
      <c r="A12" s="93" t="s">
        <v>220</v>
      </c>
      <c r="B12" s="93" t="s">
        <v>221</v>
      </c>
      <c r="C12" s="93"/>
      <c r="D12" s="93"/>
      <c r="E12" s="93"/>
      <c r="F12" s="93"/>
    </row>
    <row r="13" spans="1:6" ht="16.149999999999999" customHeight="1">
      <c r="A13" s="93"/>
      <c r="B13" s="95" t="s">
        <v>310</v>
      </c>
      <c r="C13" s="94"/>
      <c r="D13" s="94"/>
      <c r="E13" s="94"/>
      <c r="F13" s="94"/>
    </row>
    <row r="14" spans="1:6" ht="51.75" customHeight="1">
      <c r="A14" s="93"/>
      <c r="B14" s="40" t="s">
        <v>222</v>
      </c>
      <c r="C14" s="95" t="s">
        <v>254</v>
      </c>
      <c r="D14" s="94"/>
      <c r="E14" s="94"/>
      <c r="F14" s="94"/>
    </row>
    <row r="15" spans="1:6" ht="17.25" customHeight="1">
      <c r="A15" s="93"/>
      <c r="B15" s="93" t="s">
        <v>223</v>
      </c>
      <c r="C15" s="93"/>
      <c r="D15" s="93"/>
      <c r="E15" s="93"/>
      <c r="F15" s="93"/>
    </row>
    <row r="16" spans="1:6" ht="16.149999999999999" customHeight="1">
      <c r="A16" s="93"/>
      <c r="B16" s="94" t="s">
        <v>255</v>
      </c>
      <c r="C16" s="94"/>
      <c r="D16" s="94"/>
      <c r="E16" s="94"/>
      <c r="F16" s="94"/>
    </row>
    <row r="17" spans="1:6" ht="17.25" customHeight="1">
      <c r="A17" s="93" t="s">
        <v>224</v>
      </c>
      <c r="B17" s="40" t="s">
        <v>225</v>
      </c>
      <c r="C17" s="95" t="s">
        <v>314</v>
      </c>
      <c r="D17" s="94"/>
      <c r="E17" s="94"/>
      <c r="F17" s="94"/>
    </row>
    <row r="18" spans="1:6" ht="17.25" customHeight="1">
      <c r="A18" s="93"/>
      <c r="B18" s="40" t="s">
        <v>226</v>
      </c>
      <c r="C18" s="96">
        <v>44</v>
      </c>
      <c r="D18" s="93"/>
      <c r="E18" s="93"/>
      <c r="F18" s="93"/>
    </row>
    <row r="19" spans="1:6" ht="17.25" customHeight="1">
      <c r="A19" s="93"/>
      <c r="B19" s="40" t="s">
        <v>227</v>
      </c>
      <c r="C19" s="96">
        <v>44</v>
      </c>
      <c r="D19" s="93"/>
      <c r="E19" s="93"/>
      <c r="F19" s="93"/>
    </row>
    <row r="20" spans="1:6" ht="34.5" customHeight="1">
      <c r="A20" s="93" t="s">
        <v>228</v>
      </c>
      <c r="B20" s="40" t="s">
        <v>229</v>
      </c>
      <c r="C20" s="93" t="s">
        <v>230</v>
      </c>
      <c r="D20" s="93"/>
      <c r="E20" s="40" t="s">
        <v>231</v>
      </c>
      <c r="F20" s="40" t="s">
        <v>232</v>
      </c>
    </row>
    <row r="21" spans="1:6" ht="17.25" customHeight="1">
      <c r="A21" s="93"/>
      <c r="B21" s="93" t="s">
        <v>233</v>
      </c>
      <c r="C21" s="40" t="s">
        <v>234</v>
      </c>
      <c r="D21" s="40">
        <v>603.54248600000005</v>
      </c>
      <c r="E21" s="93" t="s">
        <v>235</v>
      </c>
      <c r="F21" s="93"/>
    </row>
    <row r="22" spans="1:6" ht="17.25" customHeight="1">
      <c r="A22" s="93"/>
      <c r="B22" s="93"/>
      <c r="C22" s="40" t="s">
        <v>236</v>
      </c>
      <c r="D22" s="40">
        <v>4.4000000000000004</v>
      </c>
      <c r="E22" s="93"/>
      <c r="F22" s="93"/>
    </row>
    <row r="23" spans="1:6" ht="17.25" customHeight="1">
      <c r="A23" s="93"/>
      <c r="B23" s="93"/>
      <c r="C23" s="40" t="s">
        <v>237</v>
      </c>
      <c r="D23" s="40">
        <v>607.94248600000003</v>
      </c>
      <c r="E23" s="40" t="s">
        <v>238</v>
      </c>
      <c r="F23" s="40">
        <v>553.10148600000002</v>
      </c>
    </row>
    <row r="24" spans="1:6" ht="17.25" customHeight="1">
      <c r="A24" s="93"/>
      <c r="B24" s="93" t="s">
        <v>239</v>
      </c>
      <c r="C24" s="40" t="s">
        <v>240</v>
      </c>
      <c r="D24" s="40">
        <v>54.841000000000001</v>
      </c>
      <c r="E24" s="40" t="s">
        <v>241</v>
      </c>
      <c r="F24" s="40"/>
    </row>
    <row r="25" spans="1:6" ht="17.25" customHeight="1">
      <c r="A25" s="93"/>
      <c r="B25" s="93"/>
      <c r="C25" s="40" t="s">
        <v>242</v>
      </c>
      <c r="D25" s="40"/>
      <c r="E25" s="40" t="s">
        <v>243</v>
      </c>
      <c r="F25" s="40">
        <v>662.78348600000004</v>
      </c>
    </row>
    <row r="26" spans="1:6" ht="17.25" customHeight="1">
      <c r="A26" s="93"/>
      <c r="B26" s="93"/>
      <c r="C26" s="40" t="s">
        <v>237</v>
      </c>
      <c r="D26" s="40">
        <v>54.841000000000001</v>
      </c>
      <c r="E26" s="40" t="s">
        <v>244</v>
      </c>
      <c r="F26" s="40">
        <v>662.78348600000004</v>
      </c>
    </row>
    <row r="27" spans="1:6" ht="17.25" customHeight="1">
      <c r="A27" s="40" t="s">
        <v>206</v>
      </c>
      <c r="B27" s="40" t="s">
        <v>207</v>
      </c>
      <c r="C27" s="40" t="s">
        <v>208</v>
      </c>
      <c r="D27" s="40" t="s">
        <v>245</v>
      </c>
      <c r="E27" s="40" t="s">
        <v>209</v>
      </c>
      <c r="F27" s="40" t="s">
        <v>210</v>
      </c>
    </row>
    <row r="28" spans="1:6" ht="14.25" customHeight="1">
      <c r="A28" s="100" t="s">
        <v>256</v>
      </c>
      <c r="B28" s="103" t="s">
        <v>257</v>
      </c>
      <c r="C28" s="41" t="s">
        <v>258</v>
      </c>
      <c r="D28" s="41" t="s">
        <v>259</v>
      </c>
      <c r="E28" s="42">
        <v>1</v>
      </c>
      <c r="F28" s="43"/>
    </row>
    <row r="29" spans="1:6" ht="14.25" customHeight="1">
      <c r="A29" s="101"/>
      <c r="B29" s="103"/>
      <c r="C29" s="44" t="s">
        <v>260</v>
      </c>
      <c r="D29" s="44" t="s">
        <v>259</v>
      </c>
      <c r="E29" s="42">
        <v>1</v>
      </c>
      <c r="F29" s="45"/>
    </row>
    <row r="30" spans="1:6">
      <c r="A30" s="101"/>
      <c r="B30" s="103"/>
      <c r="C30" s="46" t="s">
        <v>261</v>
      </c>
      <c r="D30" s="46" t="s">
        <v>262</v>
      </c>
      <c r="E30" s="47" t="s">
        <v>262</v>
      </c>
      <c r="F30" s="48"/>
    </row>
    <row r="31" spans="1:6">
      <c r="A31" s="101"/>
      <c r="B31" s="92" t="s">
        <v>263</v>
      </c>
      <c r="C31" s="46" t="s">
        <v>264</v>
      </c>
      <c r="D31" s="46" t="s">
        <v>265</v>
      </c>
      <c r="E31" s="47" t="s">
        <v>265</v>
      </c>
      <c r="F31" s="48"/>
    </row>
    <row r="32" spans="1:6">
      <c r="A32" s="101"/>
      <c r="B32" s="92"/>
      <c r="C32" s="46" t="s">
        <v>266</v>
      </c>
      <c r="D32" s="46" t="s">
        <v>267</v>
      </c>
      <c r="E32" s="47" t="s">
        <v>267</v>
      </c>
      <c r="F32" s="48"/>
    </row>
    <row r="33" spans="1:6">
      <c r="A33" s="101"/>
      <c r="B33" s="46" t="s">
        <v>268</v>
      </c>
      <c r="C33" s="46" t="s">
        <v>269</v>
      </c>
      <c r="D33" s="46" t="s">
        <v>267</v>
      </c>
      <c r="E33" s="47" t="s">
        <v>267</v>
      </c>
      <c r="F33" s="48"/>
    </row>
    <row r="34" spans="1:6">
      <c r="A34" s="101"/>
      <c r="B34" s="46" t="s">
        <v>270</v>
      </c>
      <c r="C34" s="46" t="s">
        <v>271</v>
      </c>
      <c r="D34" s="46" t="s">
        <v>272</v>
      </c>
      <c r="E34" s="42">
        <v>1</v>
      </c>
      <c r="F34" s="48"/>
    </row>
    <row r="35" spans="1:6">
      <c r="A35" s="102"/>
      <c r="B35" s="46" t="s">
        <v>273</v>
      </c>
      <c r="C35" s="46" t="s">
        <v>274</v>
      </c>
      <c r="D35" s="46" t="s">
        <v>265</v>
      </c>
      <c r="E35" s="47" t="s">
        <v>265</v>
      </c>
      <c r="F35" s="48"/>
    </row>
    <row r="36" spans="1:6" ht="27">
      <c r="A36" s="89" t="s">
        <v>275</v>
      </c>
      <c r="B36" s="92" t="s">
        <v>276</v>
      </c>
      <c r="C36" s="46" t="s">
        <v>277</v>
      </c>
      <c r="D36" s="46" t="s">
        <v>278</v>
      </c>
      <c r="E36" s="47" t="s">
        <v>278</v>
      </c>
      <c r="F36" s="48"/>
    </row>
    <row r="37" spans="1:6" ht="27">
      <c r="A37" s="90"/>
      <c r="B37" s="92"/>
      <c r="C37" s="46" t="s">
        <v>279</v>
      </c>
      <c r="D37" s="46" t="s">
        <v>280</v>
      </c>
      <c r="E37" s="47" t="s">
        <v>281</v>
      </c>
      <c r="F37" s="48"/>
    </row>
    <row r="38" spans="1:6" ht="27">
      <c r="A38" s="90"/>
      <c r="B38" s="92"/>
      <c r="C38" s="46" t="s">
        <v>282</v>
      </c>
      <c r="D38" s="46" t="s">
        <v>283</v>
      </c>
      <c r="E38" s="47" t="s">
        <v>283</v>
      </c>
      <c r="F38" s="48"/>
    </row>
    <row r="39" spans="1:6" ht="27">
      <c r="A39" s="90"/>
      <c r="B39" s="92"/>
      <c r="C39" s="46" t="s">
        <v>284</v>
      </c>
      <c r="D39" s="46" t="s">
        <v>283</v>
      </c>
      <c r="E39" s="47" t="s">
        <v>283</v>
      </c>
      <c r="F39" s="48"/>
    </row>
    <row r="40" spans="1:6">
      <c r="A40" s="90"/>
      <c r="B40" s="92"/>
      <c r="C40" s="46" t="s">
        <v>285</v>
      </c>
      <c r="D40" s="46" t="s">
        <v>286</v>
      </c>
      <c r="E40" s="47" t="s">
        <v>286</v>
      </c>
      <c r="F40" s="49"/>
    </row>
    <row r="41" spans="1:6">
      <c r="A41" s="90"/>
      <c r="B41" s="92"/>
      <c r="C41" s="46" t="s">
        <v>287</v>
      </c>
      <c r="D41" s="46" t="s">
        <v>288</v>
      </c>
      <c r="E41" s="47" t="s">
        <v>288</v>
      </c>
      <c r="F41" s="49"/>
    </row>
    <row r="42" spans="1:6" ht="27">
      <c r="A42" s="90"/>
      <c r="B42" s="89" t="s">
        <v>289</v>
      </c>
      <c r="C42" s="46" t="s">
        <v>290</v>
      </c>
      <c r="D42" s="46" t="s">
        <v>291</v>
      </c>
      <c r="E42" s="47" t="s">
        <v>291</v>
      </c>
      <c r="F42" s="49"/>
    </row>
    <row r="43" spans="1:6" ht="27">
      <c r="A43" s="90"/>
      <c r="B43" s="90"/>
      <c r="C43" s="46" t="s">
        <v>292</v>
      </c>
      <c r="D43" s="46" t="s">
        <v>293</v>
      </c>
      <c r="E43" s="47" t="s">
        <v>293</v>
      </c>
      <c r="F43" s="49"/>
    </row>
    <row r="44" spans="1:6" ht="27">
      <c r="A44" s="90"/>
      <c r="B44" s="90"/>
      <c r="C44" s="46" t="s">
        <v>294</v>
      </c>
      <c r="D44" s="46" t="s">
        <v>295</v>
      </c>
      <c r="E44" s="47" t="s">
        <v>295</v>
      </c>
      <c r="F44" s="49"/>
    </row>
    <row r="45" spans="1:6" ht="27">
      <c r="A45" s="90"/>
      <c r="B45" s="91"/>
      <c r="C45" s="46" t="s">
        <v>296</v>
      </c>
      <c r="D45" s="46" t="s">
        <v>293</v>
      </c>
      <c r="E45" s="47" t="s">
        <v>293</v>
      </c>
      <c r="F45" s="49"/>
    </row>
    <row r="46" spans="1:6">
      <c r="A46" s="91"/>
      <c r="B46" s="46" t="s">
        <v>297</v>
      </c>
      <c r="C46" s="46" t="s">
        <v>298</v>
      </c>
      <c r="D46" s="46" t="s">
        <v>299</v>
      </c>
      <c r="E46" s="47" t="s">
        <v>300</v>
      </c>
      <c r="F46" s="49"/>
    </row>
    <row r="47" spans="1:6" ht="27">
      <c r="A47" s="89" t="s">
        <v>301</v>
      </c>
      <c r="B47" s="89" t="s">
        <v>302</v>
      </c>
      <c r="C47" s="46" t="s">
        <v>303</v>
      </c>
      <c r="D47" s="46" t="s">
        <v>304</v>
      </c>
      <c r="E47" s="47" t="s">
        <v>304</v>
      </c>
      <c r="F47" s="49"/>
    </row>
    <row r="48" spans="1:6">
      <c r="A48" s="90"/>
      <c r="B48" s="91"/>
      <c r="C48" s="46" t="s">
        <v>305</v>
      </c>
      <c r="D48" s="46" t="s">
        <v>306</v>
      </c>
      <c r="E48" s="47" t="s">
        <v>306</v>
      </c>
      <c r="F48" s="49"/>
    </row>
    <row r="49" spans="1:6">
      <c r="A49" s="91"/>
      <c r="B49" s="46" t="s">
        <v>307</v>
      </c>
      <c r="C49" s="46" t="s">
        <v>308</v>
      </c>
      <c r="D49" s="46" t="s">
        <v>304</v>
      </c>
      <c r="E49" s="47" t="s">
        <v>304</v>
      </c>
      <c r="F49" s="49"/>
    </row>
  </sheetData>
  <mergeCells count="38">
    <mergeCell ref="B1:F1"/>
    <mergeCell ref="A2:B2"/>
    <mergeCell ref="C2:F2"/>
    <mergeCell ref="B3:F3"/>
    <mergeCell ref="B4:C4"/>
    <mergeCell ref="E4:F4"/>
    <mergeCell ref="B5:F5"/>
    <mergeCell ref="B6:F6"/>
    <mergeCell ref="B7:F7"/>
    <mergeCell ref="B8:F8"/>
    <mergeCell ref="B9:F9"/>
    <mergeCell ref="C20:D20"/>
    <mergeCell ref="E21:E22"/>
    <mergeCell ref="F21:F22"/>
    <mergeCell ref="A28:A35"/>
    <mergeCell ref="B28:B30"/>
    <mergeCell ref="B31:B32"/>
    <mergeCell ref="A5:A10"/>
    <mergeCell ref="A12:A16"/>
    <mergeCell ref="A17:A19"/>
    <mergeCell ref="A20:A26"/>
    <mergeCell ref="B21:B23"/>
    <mergeCell ref="B24:B26"/>
    <mergeCell ref="B15:F15"/>
    <mergeCell ref="B16:F16"/>
    <mergeCell ref="C17:F17"/>
    <mergeCell ref="C18:F18"/>
    <mergeCell ref="C19:F19"/>
    <mergeCell ref="B10:F10"/>
    <mergeCell ref="B11:F11"/>
    <mergeCell ref="B12:F12"/>
    <mergeCell ref="B13:F13"/>
    <mergeCell ref="C14:F14"/>
    <mergeCell ref="A36:A46"/>
    <mergeCell ref="B36:B41"/>
    <mergeCell ref="B42:B45"/>
    <mergeCell ref="A47:A49"/>
    <mergeCell ref="B47:B48"/>
  </mergeCells>
  <phoneticPr fontId="36" type="noConversion"/>
  <pageMargins left="0.75" right="0.75" top="1" bottom="1" header="0.5" footer="0.5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09F36-1863-41FE-A9B9-64DCBB2C980F}">
  <dimension ref="A1:H24"/>
  <sheetViews>
    <sheetView workbookViewId="0">
      <selection activeCell="L17" sqref="L17"/>
    </sheetView>
  </sheetViews>
  <sheetFormatPr defaultRowHeight="13.5"/>
  <sheetData>
    <row r="1" spans="1:8" ht="29.25">
      <c r="A1" s="108" t="s">
        <v>356</v>
      </c>
      <c r="B1" s="108"/>
      <c r="C1" s="108"/>
      <c r="D1" s="108"/>
      <c r="E1" s="108"/>
      <c r="F1" s="108"/>
      <c r="G1" s="108"/>
      <c r="H1" s="108"/>
    </row>
    <row r="2" spans="1:8" ht="33">
      <c r="A2" s="109" t="s">
        <v>357</v>
      </c>
      <c r="B2" s="110" t="s">
        <v>358</v>
      </c>
      <c r="C2" s="110"/>
      <c r="D2" s="111"/>
      <c r="E2" s="109" t="s">
        <v>359</v>
      </c>
      <c r="F2" s="110" t="s">
        <v>422</v>
      </c>
      <c r="G2" s="110"/>
      <c r="H2" s="110"/>
    </row>
    <row r="3" spans="1:8" ht="16.5">
      <c r="A3" s="112" t="s">
        <v>361</v>
      </c>
      <c r="B3" s="110" t="s">
        <v>423</v>
      </c>
      <c r="C3" s="110"/>
      <c r="D3" s="111"/>
      <c r="E3" s="109" t="s">
        <v>363</v>
      </c>
      <c r="F3" s="110" t="s">
        <v>364</v>
      </c>
      <c r="G3" s="110"/>
      <c r="H3" s="110"/>
    </row>
    <row r="4" spans="1:8" ht="16.5">
      <c r="A4" s="112" t="s">
        <v>365</v>
      </c>
      <c r="B4" s="110" t="s">
        <v>366</v>
      </c>
      <c r="C4" s="110"/>
      <c r="D4" s="111"/>
      <c r="E4" s="109" t="s">
        <v>367</v>
      </c>
      <c r="F4" s="110" t="s">
        <v>368</v>
      </c>
      <c r="G4" s="110"/>
      <c r="H4" s="110"/>
    </row>
    <row r="5" spans="1:8" ht="33">
      <c r="A5" s="112" t="s">
        <v>369</v>
      </c>
      <c r="B5" s="110" t="s">
        <v>370</v>
      </c>
      <c r="C5" s="110"/>
      <c r="D5" s="111"/>
      <c r="E5" s="109" t="s">
        <v>371</v>
      </c>
      <c r="F5" s="110">
        <v>2025</v>
      </c>
      <c r="G5" s="110"/>
      <c r="H5" s="110"/>
    </row>
    <row r="6" spans="1:8" ht="16.5">
      <c r="A6" s="113" t="s">
        <v>372</v>
      </c>
      <c r="B6" s="114" t="s">
        <v>373</v>
      </c>
      <c r="C6" s="115"/>
      <c r="D6" s="115"/>
      <c r="E6" s="115"/>
      <c r="F6" s="115"/>
      <c r="G6" s="115"/>
      <c r="H6" s="116"/>
    </row>
    <row r="7" spans="1:8" ht="33">
      <c r="A7" s="112" t="s">
        <v>374</v>
      </c>
      <c r="B7" s="117" t="s">
        <v>373</v>
      </c>
      <c r="C7" s="118"/>
      <c r="D7" s="118"/>
      <c r="E7" s="118"/>
      <c r="F7" s="118"/>
      <c r="G7" s="118"/>
      <c r="H7" s="119"/>
    </row>
    <row r="8" spans="1:8" ht="49.5">
      <c r="A8" s="112" t="s">
        <v>375</v>
      </c>
      <c r="B8" s="117" t="s">
        <v>373</v>
      </c>
      <c r="C8" s="118"/>
      <c r="D8" s="118"/>
      <c r="E8" s="118"/>
      <c r="F8" s="118"/>
      <c r="G8" s="118"/>
      <c r="H8" s="119"/>
    </row>
    <row r="9" spans="1:8" ht="33">
      <c r="A9" s="112" t="s">
        <v>376</v>
      </c>
      <c r="B9" s="117" t="s">
        <v>373</v>
      </c>
      <c r="C9" s="118"/>
      <c r="D9" s="118"/>
      <c r="E9" s="118"/>
      <c r="F9" s="118"/>
      <c r="G9" s="118"/>
      <c r="H9" s="119"/>
    </row>
    <row r="10" spans="1:8" ht="33">
      <c r="A10" s="112" t="s">
        <v>377</v>
      </c>
      <c r="B10" s="117" t="s">
        <v>373</v>
      </c>
      <c r="C10" s="118"/>
      <c r="D10" s="118"/>
      <c r="E10" s="118"/>
      <c r="F10" s="118"/>
      <c r="G10" s="118"/>
      <c r="H10" s="119"/>
    </row>
    <row r="11" spans="1:8" ht="33">
      <c r="A11" s="112" t="s">
        <v>378</v>
      </c>
      <c r="B11" s="117" t="s">
        <v>373</v>
      </c>
      <c r="C11" s="118"/>
      <c r="D11" s="118"/>
      <c r="E11" s="118"/>
      <c r="F11" s="118"/>
      <c r="G11" s="118"/>
      <c r="H11" s="119"/>
    </row>
    <row r="12" spans="1:8" ht="33">
      <c r="A12" s="112" t="s">
        <v>379</v>
      </c>
      <c r="B12" s="117" t="s">
        <v>373</v>
      </c>
      <c r="C12" s="118"/>
      <c r="D12" s="118"/>
      <c r="E12" s="118"/>
      <c r="F12" s="118"/>
      <c r="G12" s="118"/>
      <c r="H12" s="119"/>
    </row>
    <row r="13" spans="1:8" ht="16.5">
      <c r="A13" s="112" t="s">
        <v>380</v>
      </c>
      <c r="B13" s="110" t="s">
        <v>373</v>
      </c>
      <c r="C13" s="110"/>
      <c r="D13" s="110"/>
      <c r="E13" s="110"/>
      <c r="F13" s="110"/>
      <c r="G13" s="110"/>
      <c r="H13" s="110"/>
    </row>
    <row r="14" spans="1:8" ht="16.5">
      <c r="A14" s="112" t="s">
        <v>381</v>
      </c>
      <c r="B14" s="117" t="s">
        <v>373</v>
      </c>
      <c r="C14" s="118"/>
      <c r="D14" s="118"/>
      <c r="E14" s="118"/>
      <c r="F14" s="118"/>
      <c r="G14" s="118"/>
      <c r="H14" s="119"/>
    </row>
    <row r="15" spans="1:8" ht="33">
      <c r="A15" s="112" t="s">
        <v>382</v>
      </c>
      <c r="B15" s="117" t="s">
        <v>373</v>
      </c>
      <c r="C15" s="118"/>
      <c r="D15" s="118"/>
      <c r="E15" s="118"/>
      <c r="F15" s="118"/>
      <c r="G15" s="118"/>
      <c r="H15" s="119"/>
    </row>
    <row r="16" spans="1:8" ht="16.5">
      <c r="A16" s="120" t="s">
        <v>383</v>
      </c>
      <c r="B16" s="121" t="s">
        <v>424</v>
      </c>
      <c r="C16" s="121"/>
      <c r="D16" s="121"/>
      <c r="E16" s="121"/>
      <c r="F16" s="121"/>
      <c r="G16" s="121"/>
      <c r="H16" s="121"/>
    </row>
    <row r="17" spans="1:8" ht="16.5">
      <c r="A17" s="120" t="s">
        <v>385</v>
      </c>
      <c r="B17" s="120" t="s">
        <v>386</v>
      </c>
      <c r="C17" s="120" t="s">
        <v>387</v>
      </c>
      <c r="D17" s="112" t="s">
        <v>388</v>
      </c>
      <c r="E17" s="112" t="s">
        <v>389</v>
      </c>
      <c r="F17" s="120" t="s">
        <v>390</v>
      </c>
      <c r="G17" s="112" t="s">
        <v>391</v>
      </c>
      <c r="H17" s="112" t="s">
        <v>392</v>
      </c>
    </row>
    <row r="18" spans="1:8" ht="33">
      <c r="A18" s="112" t="s">
        <v>393</v>
      </c>
      <c r="B18" s="112" t="s">
        <v>394</v>
      </c>
      <c r="C18" s="111" t="s">
        <v>425</v>
      </c>
      <c r="D18" s="111" t="s">
        <v>402</v>
      </c>
      <c r="E18" s="111" t="s">
        <v>426</v>
      </c>
      <c r="F18" s="111" t="s">
        <v>398</v>
      </c>
      <c r="G18" s="111" t="s">
        <v>373</v>
      </c>
      <c r="H18" s="111" t="s">
        <v>373</v>
      </c>
    </row>
    <row r="19" spans="1:8" ht="33">
      <c r="A19" s="122" t="s">
        <v>399</v>
      </c>
      <c r="B19" s="112" t="s">
        <v>400</v>
      </c>
      <c r="C19" s="111" t="s">
        <v>427</v>
      </c>
      <c r="D19" s="111" t="s">
        <v>402</v>
      </c>
      <c r="E19" s="111" t="s">
        <v>428</v>
      </c>
      <c r="F19" s="111" t="s">
        <v>429</v>
      </c>
      <c r="G19" s="111" t="s">
        <v>373</v>
      </c>
      <c r="H19" s="111" t="s">
        <v>373</v>
      </c>
    </row>
    <row r="20" spans="1:8" ht="33">
      <c r="A20" s="122" t="s">
        <v>399</v>
      </c>
      <c r="B20" s="122" t="s">
        <v>405</v>
      </c>
      <c r="C20" s="111" t="s">
        <v>430</v>
      </c>
      <c r="D20" s="111" t="s">
        <v>431</v>
      </c>
      <c r="E20" s="111" t="s">
        <v>411</v>
      </c>
      <c r="F20" s="111" t="s">
        <v>408</v>
      </c>
      <c r="G20" s="111" t="s">
        <v>373</v>
      </c>
      <c r="H20" s="111" t="s">
        <v>373</v>
      </c>
    </row>
    <row r="21" spans="1:8" ht="33">
      <c r="A21" s="122" t="s">
        <v>399</v>
      </c>
      <c r="B21" s="122" t="s">
        <v>405</v>
      </c>
      <c r="C21" s="111" t="s">
        <v>432</v>
      </c>
      <c r="D21" s="111" t="s">
        <v>431</v>
      </c>
      <c r="E21" s="111" t="s">
        <v>411</v>
      </c>
      <c r="F21" s="111" t="s">
        <v>408</v>
      </c>
      <c r="G21" s="111" t="s">
        <v>373</v>
      </c>
      <c r="H21" s="111" t="s">
        <v>373</v>
      </c>
    </row>
    <row r="22" spans="1:8" ht="33">
      <c r="A22" s="122" t="s">
        <v>399</v>
      </c>
      <c r="B22" s="112" t="s">
        <v>409</v>
      </c>
      <c r="C22" s="111" t="s">
        <v>433</v>
      </c>
      <c r="D22" s="111" t="s">
        <v>415</v>
      </c>
      <c r="E22" s="111" t="s">
        <v>434</v>
      </c>
      <c r="F22" s="111" t="s">
        <v>373</v>
      </c>
      <c r="G22" s="111" t="s">
        <v>373</v>
      </c>
      <c r="H22" s="111" t="s">
        <v>373</v>
      </c>
    </row>
    <row r="23" spans="1:8" ht="49.5">
      <c r="A23" s="112" t="s">
        <v>412</v>
      </c>
      <c r="B23" s="112" t="s">
        <v>413</v>
      </c>
      <c r="C23" s="111" t="s">
        <v>435</v>
      </c>
      <c r="D23" s="111" t="s">
        <v>415</v>
      </c>
      <c r="E23" s="111" t="s">
        <v>291</v>
      </c>
      <c r="F23" s="111" t="s">
        <v>373</v>
      </c>
      <c r="G23" s="111" t="s">
        <v>373</v>
      </c>
      <c r="H23" s="111" t="s">
        <v>373</v>
      </c>
    </row>
    <row r="24" spans="1:8" ht="33">
      <c r="A24" s="112" t="s">
        <v>417</v>
      </c>
      <c r="B24" s="112" t="s">
        <v>418</v>
      </c>
      <c r="C24" s="111" t="s">
        <v>436</v>
      </c>
      <c r="D24" s="111" t="s">
        <v>402</v>
      </c>
      <c r="E24" s="111" t="s">
        <v>437</v>
      </c>
      <c r="F24" s="111" t="s">
        <v>408</v>
      </c>
      <c r="G24" s="111" t="s">
        <v>373</v>
      </c>
      <c r="H24" s="111" t="s">
        <v>373</v>
      </c>
    </row>
  </sheetData>
  <mergeCells count="22">
    <mergeCell ref="B16:H16"/>
    <mergeCell ref="A19:A22"/>
    <mergeCell ref="B20:B21"/>
    <mergeCell ref="B10:H10"/>
    <mergeCell ref="B11:H11"/>
    <mergeCell ref="B12:H12"/>
    <mergeCell ref="B13:H13"/>
    <mergeCell ref="B14:H14"/>
    <mergeCell ref="B15:H15"/>
    <mergeCell ref="B5:C5"/>
    <mergeCell ref="F5:H5"/>
    <mergeCell ref="B6:H6"/>
    <mergeCell ref="B7:H7"/>
    <mergeCell ref="B8:H8"/>
    <mergeCell ref="B9:H9"/>
    <mergeCell ref="A1:H1"/>
    <mergeCell ref="B2:C2"/>
    <mergeCell ref="F2:H2"/>
    <mergeCell ref="B3:C3"/>
    <mergeCell ref="F3:H3"/>
    <mergeCell ref="B4:C4"/>
    <mergeCell ref="F4:H4"/>
  </mergeCells>
  <phoneticPr fontId="34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34CF0-DD5C-4CC0-B0B3-25AA89DFD2C5}">
  <dimension ref="A1:H24"/>
  <sheetViews>
    <sheetView workbookViewId="0">
      <selection activeCell="M16" sqref="M16"/>
    </sheetView>
  </sheetViews>
  <sheetFormatPr defaultRowHeight="13.5"/>
  <sheetData>
    <row r="1" spans="1:8" ht="29.25">
      <c r="A1" s="108" t="s">
        <v>356</v>
      </c>
      <c r="B1" s="108"/>
      <c r="C1" s="108"/>
      <c r="D1" s="108"/>
      <c r="E1" s="108"/>
      <c r="F1" s="108"/>
      <c r="G1" s="108"/>
      <c r="H1" s="108"/>
    </row>
    <row r="2" spans="1:8" ht="33">
      <c r="A2" s="109" t="s">
        <v>357</v>
      </c>
      <c r="B2" s="110" t="s">
        <v>358</v>
      </c>
      <c r="C2" s="110"/>
      <c r="D2" s="111"/>
      <c r="E2" s="109" t="s">
        <v>359</v>
      </c>
      <c r="F2" s="110" t="s">
        <v>461</v>
      </c>
      <c r="G2" s="110"/>
      <c r="H2" s="110"/>
    </row>
    <row r="3" spans="1:8" ht="16.5">
      <c r="A3" s="112" t="s">
        <v>361</v>
      </c>
      <c r="B3" s="110" t="s">
        <v>438</v>
      </c>
      <c r="C3" s="110"/>
      <c r="D3" s="111"/>
      <c r="E3" s="109" t="s">
        <v>363</v>
      </c>
      <c r="F3" s="110" t="s">
        <v>364</v>
      </c>
      <c r="G3" s="110"/>
      <c r="H3" s="110"/>
    </row>
    <row r="4" spans="1:8" ht="16.5">
      <c r="A4" s="112" t="s">
        <v>365</v>
      </c>
      <c r="B4" s="110" t="s">
        <v>366</v>
      </c>
      <c r="C4" s="110"/>
      <c r="D4" s="111"/>
      <c r="E4" s="109" t="s">
        <v>367</v>
      </c>
      <c r="F4" s="110" t="s">
        <v>368</v>
      </c>
      <c r="G4" s="110"/>
      <c r="H4" s="110"/>
    </row>
    <row r="5" spans="1:8" ht="33">
      <c r="A5" s="112" t="s">
        <v>369</v>
      </c>
      <c r="B5" s="110" t="s">
        <v>370</v>
      </c>
      <c r="C5" s="110"/>
      <c r="D5" s="111"/>
      <c r="E5" s="109" t="s">
        <v>371</v>
      </c>
      <c r="F5" s="110">
        <v>2025</v>
      </c>
      <c r="G5" s="110"/>
      <c r="H5" s="110"/>
    </row>
    <row r="6" spans="1:8" ht="16.5">
      <c r="A6" s="113" t="s">
        <v>372</v>
      </c>
      <c r="B6" s="114" t="s">
        <v>373</v>
      </c>
      <c r="C6" s="115"/>
      <c r="D6" s="115"/>
      <c r="E6" s="115"/>
      <c r="F6" s="115"/>
      <c r="G6" s="115"/>
      <c r="H6" s="116"/>
    </row>
    <row r="7" spans="1:8" ht="33">
      <c r="A7" s="112" t="s">
        <v>374</v>
      </c>
      <c r="B7" s="117" t="s">
        <v>373</v>
      </c>
      <c r="C7" s="118"/>
      <c r="D7" s="118"/>
      <c r="E7" s="118"/>
      <c r="F7" s="118"/>
      <c r="G7" s="118"/>
      <c r="H7" s="119"/>
    </row>
    <row r="8" spans="1:8" ht="49.5">
      <c r="A8" s="112" t="s">
        <v>375</v>
      </c>
      <c r="B8" s="117" t="s">
        <v>373</v>
      </c>
      <c r="C8" s="118"/>
      <c r="D8" s="118"/>
      <c r="E8" s="118"/>
      <c r="F8" s="118"/>
      <c r="G8" s="118"/>
      <c r="H8" s="119"/>
    </row>
    <row r="9" spans="1:8" ht="33">
      <c r="A9" s="112" t="s">
        <v>376</v>
      </c>
      <c r="B9" s="117" t="s">
        <v>373</v>
      </c>
      <c r="C9" s="118"/>
      <c r="D9" s="118"/>
      <c r="E9" s="118"/>
      <c r="F9" s="118"/>
      <c r="G9" s="118"/>
      <c r="H9" s="119"/>
    </row>
    <row r="10" spans="1:8" ht="33">
      <c r="A10" s="112" t="s">
        <v>377</v>
      </c>
      <c r="B10" s="117" t="s">
        <v>373</v>
      </c>
      <c r="C10" s="118"/>
      <c r="D10" s="118"/>
      <c r="E10" s="118"/>
      <c r="F10" s="118"/>
      <c r="G10" s="118"/>
      <c r="H10" s="119"/>
    </row>
    <row r="11" spans="1:8" ht="33">
      <c r="A11" s="112" t="s">
        <v>378</v>
      </c>
      <c r="B11" s="117" t="s">
        <v>373</v>
      </c>
      <c r="C11" s="118"/>
      <c r="D11" s="118"/>
      <c r="E11" s="118"/>
      <c r="F11" s="118"/>
      <c r="G11" s="118"/>
      <c r="H11" s="119"/>
    </row>
    <row r="12" spans="1:8" ht="33">
      <c r="A12" s="112" t="s">
        <v>379</v>
      </c>
      <c r="B12" s="117" t="s">
        <v>373</v>
      </c>
      <c r="C12" s="118"/>
      <c r="D12" s="118"/>
      <c r="E12" s="118"/>
      <c r="F12" s="118"/>
      <c r="G12" s="118"/>
      <c r="H12" s="119"/>
    </row>
    <row r="13" spans="1:8" ht="16.5">
      <c r="A13" s="112" t="s">
        <v>380</v>
      </c>
      <c r="B13" s="110" t="s">
        <v>373</v>
      </c>
      <c r="C13" s="110"/>
      <c r="D13" s="110"/>
      <c r="E13" s="110"/>
      <c r="F13" s="110"/>
      <c r="G13" s="110"/>
      <c r="H13" s="110"/>
    </row>
    <row r="14" spans="1:8" ht="16.5">
      <c r="A14" s="112" t="s">
        <v>381</v>
      </c>
      <c r="B14" s="117" t="s">
        <v>373</v>
      </c>
      <c r="C14" s="118"/>
      <c r="D14" s="118"/>
      <c r="E14" s="118"/>
      <c r="F14" s="118"/>
      <c r="G14" s="118"/>
      <c r="H14" s="119"/>
    </row>
    <row r="15" spans="1:8" ht="33">
      <c r="A15" s="112" t="s">
        <v>382</v>
      </c>
      <c r="B15" s="117" t="s">
        <v>373</v>
      </c>
      <c r="C15" s="118"/>
      <c r="D15" s="118"/>
      <c r="E15" s="118"/>
      <c r="F15" s="118"/>
      <c r="G15" s="118"/>
      <c r="H15" s="119"/>
    </row>
    <row r="16" spans="1:8" ht="16.5">
      <c r="A16" s="120" t="s">
        <v>383</v>
      </c>
      <c r="B16" s="121" t="s">
        <v>439</v>
      </c>
      <c r="C16" s="121"/>
      <c r="D16" s="121"/>
      <c r="E16" s="121"/>
      <c r="F16" s="121"/>
      <c r="G16" s="121"/>
      <c r="H16" s="121"/>
    </row>
    <row r="17" spans="1:8" ht="16.5">
      <c r="A17" s="120" t="s">
        <v>385</v>
      </c>
      <c r="B17" s="120" t="s">
        <v>386</v>
      </c>
      <c r="C17" s="120" t="s">
        <v>387</v>
      </c>
      <c r="D17" s="112" t="s">
        <v>388</v>
      </c>
      <c r="E17" s="112" t="s">
        <v>389</v>
      </c>
      <c r="F17" s="120" t="s">
        <v>390</v>
      </c>
      <c r="G17" s="112" t="s">
        <v>391</v>
      </c>
      <c r="H17" s="112" t="s">
        <v>392</v>
      </c>
    </row>
    <row r="18" spans="1:8" ht="49.5">
      <c r="A18" s="112" t="s">
        <v>393</v>
      </c>
      <c r="B18" s="112" t="s">
        <v>394</v>
      </c>
      <c r="C18" s="111" t="s">
        <v>440</v>
      </c>
      <c r="D18" s="111" t="s">
        <v>396</v>
      </c>
      <c r="E18" s="111" t="s">
        <v>441</v>
      </c>
      <c r="F18" s="111" t="s">
        <v>442</v>
      </c>
      <c r="G18" s="111" t="s">
        <v>373</v>
      </c>
      <c r="H18" s="111" t="s">
        <v>443</v>
      </c>
    </row>
    <row r="19" spans="1:8" ht="82.5">
      <c r="A19" s="122" t="s">
        <v>399</v>
      </c>
      <c r="B19" s="112" t="s">
        <v>400</v>
      </c>
      <c r="C19" s="111" t="s">
        <v>444</v>
      </c>
      <c r="D19" s="111" t="s">
        <v>431</v>
      </c>
      <c r="E19" s="111" t="s">
        <v>428</v>
      </c>
      <c r="F19" s="111" t="s">
        <v>445</v>
      </c>
      <c r="G19" s="111" t="s">
        <v>373</v>
      </c>
      <c r="H19" s="111" t="s">
        <v>446</v>
      </c>
    </row>
    <row r="20" spans="1:8" ht="49.5">
      <c r="A20" s="122" t="s">
        <v>399</v>
      </c>
      <c r="B20" s="112" t="s">
        <v>405</v>
      </c>
      <c r="C20" s="111" t="s">
        <v>447</v>
      </c>
      <c r="D20" s="111" t="s">
        <v>402</v>
      </c>
      <c r="E20" s="111" t="s">
        <v>411</v>
      </c>
      <c r="F20" s="111" t="s">
        <v>408</v>
      </c>
      <c r="G20" s="111" t="s">
        <v>373</v>
      </c>
      <c r="H20" s="111" t="s">
        <v>448</v>
      </c>
    </row>
    <row r="21" spans="1:8" ht="33">
      <c r="A21" s="122" t="s">
        <v>399</v>
      </c>
      <c r="B21" s="112" t="s">
        <v>409</v>
      </c>
      <c r="C21" s="111" t="s">
        <v>449</v>
      </c>
      <c r="D21" s="111" t="s">
        <v>415</v>
      </c>
      <c r="E21" s="111" t="s">
        <v>450</v>
      </c>
      <c r="F21" s="111" t="s">
        <v>373</v>
      </c>
      <c r="G21" s="111" t="s">
        <v>373</v>
      </c>
      <c r="H21" s="111" t="s">
        <v>451</v>
      </c>
    </row>
    <row r="22" spans="1:8" ht="66">
      <c r="A22" s="122" t="s">
        <v>412</v>
      </c>
      <c r="B22" s="122" t="s">
        <v>413</v>
      </c>
      <c r="C22" s="111" t="s">
        <v>452</v>
      </c>
      <c r="D22" s="111" t="s">
        <v>415</v>
      </c>
      <c r="E22" s="111" t="s">
        <v>453</v>
      </c>
      <c r="F22" s="111" t="s">
        <v>373</v>
      </c>
      <c r="G22" s="111" t="s">
        <v>373</v>
      </c>
      <c r="H22" s="111" t="s">
        <v>454</v>
      </c>
    </row>
    <row r="23" spans="1:8" ht="66">
      <c r="A23" s="122" t="s">
        <v>412</v>
      </c>
      <c r="B23" s="122" t="s">
        <v>413</v>
      </c>
      <c r="C23" s="111" t="s">
        <v>455</v>
      </c>
      <c r="D23" s="111" t="s">
        <v>415</v>
      </c>
      <c r="E23" s="111" t="s">
        <v>456</v>
      </c>
      <c r="F23" s="111" t="s">
        <v>373</v>
      </c>
      <c r="G23" s="111" t="s">
        <v>373</v>
      </c>
      <c r="H23" s="111" t="s">
        <v>457</v>
      </c>
    </row>
    <row r="24" spans="1:8" ht="49.5">
      <c r="A24" s="112" t="s">
        <v>417</v>
      </c>
      <c r="B24" s="112" t="s">
        <v>418</v>
      </c>
      <c r="C24" s="111" t="s">
        <v>458</v>
      </c>
      <c r="D24" s="111" t="s">
        <v>402</v>
      </c>
      <c r="E24" s="111" t="s">
        <v>459</v>
      </c>
      <c r="F24" s="111" t="s">
        <v>408</v>
      </c>
      <c r="G24" s="111" t="s">
        <v>373</v>
      </c>
      <c r="H24" s="111" t="s">
        <v>460</v>
      </c>
    </row>
  </sheetData>
  <mergeCells count="23">
    <mergeCell ref="B16:H16"/>
    <mergeCell ref="A19:A21"/>
    <mergeCell ref="A22:A23"/>
    <mergeCell ref="B22:B23"/>
    <mergeCell ref="B10:H10"/>
    <mergeCell ref="B11:H11"/>
    <mergeCell ref="B12:H12"/>
    <mergeCell ref="B13:H13"/>
    <mergeCell ref="B14:H14"/>
    <mergeCell ref="B15:H15"/>
    <mergeCell ref="B5:C5"/>
    <mergeCell ref="F5:H5"/>
    <mergeCell ref="B6:H6"/>
    <mergeCell ref="B7:H7"/>
    <mergeCell ref="B8:H8"/>
    <mergeCell ref="B9:H9"/>
    <mergeCell ref="A1:H1"/>
    <mergeCell ref="B2:C2"/>
    <mergeCell ref="F2:H2"/>
    <mergeCell ref="B3:C3"/>
    <mergeCell ref="F3:H3"/>
    <mergeCell ref="B4:C4"/>
    <mergeCell ref="F4:H4"/>
  </mergeCells>
  <phoneticPr fontId="34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1ED0A-A68D-41EB-A89E-6DD5FD331FC5}">
  <dimension ref="A1:H23"/>
  <sheetViews>
    <sheetView workbookViewId="0">
      <selection activeCell="M9" sqref="M9"/>
    </sheetView>
  </sheetViews>
  <sheetFormatPr defaultRowHeight="13.5"/>
  <sheetData>
    <row r="1" spans="1:8" ht="29.25">
      <c r="A1" s="108" t="s">
        <v>356</v>
      </c>
      <c r="B1" s="108"/>
      <c r="C1" s="108"/>
      <c r="D1" s="108"/>
      <c r="E1" s="108"/>
      <c r="F1" s="108"/>
      <c r="G1" s="108"/>
      <c r="H1" s="108"/>
    </row>
    <row r="2" spans="1:8" ht="33">
      <c r="A2" s="109" t="s">
        <v>357</v>
      </c>
      <c r="B2" s="110" t="s">
        <v>358</v>
      </c>
      <c r="C2" s="110"/>
      <c r="D2" s="111"/>
      <c r="E2" s="109" t="s">
        <v>359</v>
      </c>
      <c r="F2" s="110" t="s">
        <v>472</v>
      </c>
      <c r="G2" s="110"/>
      <c r="H2" s="110"/>
    </row>
    <row r="3" spans="1:8" ht="16.5">
      <c r="A3" s="112" t="s">
        <v>361</v>
      </c>
      <c r="B3" s="110" t="s">
        <v>438</v>
      </c>
      <c r="C3" s="110"/>
      <c r="D3" s="111"/>
      <c r="E3" s="109" t="s">
        <v>363</v>
      </c>
      <c r="F3" s="110" t="s">
        <v>364</v>
      </c>
      <c r="G3" s="110"/>
      <c r="H3" s="110"/>
    </row>
    <row r="4" spans="1:8" ht="16.5">
      <c r="A4" s="112" t="s">
        <v>365</v>
      </c>
      <c r="B4" s="110" t="s">
        <v>366</v>
      </c>
      <c r="C4" s="110"/>
      <c r="D4" s="111"/>
      <c r="E4" s="109" t="s">
        <v>367</v>
      </c>
      <c r="F4" s="110" t="s">
        <v>368</v>
      </c>
      <c r="G4" s="110"/>
      <c r="H4" s="110"/>
    </row>
    <row r="5" spans="1:8" ht="33">
      <c r="A5" s="112" t="s">
        <v>369</v>
      </c>
      <c r="B5" s="110" t="s">
        <v>370</v>
      </c>
      <c r="C5" s="110"/>
      <c r="D5" s="111"/>
      <c r="E5" s="109" t="s">
        <v>371</v>
      </c>
      <c r="F5" s="110">
        <v>2025</v>
      </c>
      <c r="G5" s="110"/>
      <c r="H5" s="110"/>
    </row>
    <row r="6" spans="1:8" ht="16.5">
      <c r="A6" s="113" t="s">
        <v>372</v>
      </c>
      <c r="B6" s="114" t="s">
        <v>373</v>
      </c>
      <c r="C6" s="115"/>
      <c r="D6" s="115"/>
      <c r="E6" s="115"/>
      <c r="F6" s="115"/>
      <c r="G6" s="115"/>
      <c r="H6" s="116"/>
    </row>
    <row r="7" spans="1:8" ht="33">
      <c r="A7" s="112" t="s">
        <v>374</v>
      </c>
      <c r="B7" s="117" t="s">
        <v>373</v>
      </c>
      <c r="C7" s="118"/>
      <c r="D7" s="118"/>
      <c r="E7" s="118"/>
      <c r="F7" s="118"/>
      <c r="G7" s="118"/>
      <c r="H7" s="119"/>
    </row>
    <row r="8" spans="1:8" ht="49.5">
      <c r="A8" s="112" t="s">
        <v>375</v>
      </c>
      <c r="B8" s="117" t="s">
        <v>373</v>
      </c>
      <c r="C8" s="118"/>
      <c r="D8" s="118"/>
      <c r="E8" s="118"/>
      <c r="F8" s="118"/>
      <c r="G8" s="118"/>
      <c r="H8" s="119"/>
    </row>
    <row r="9" spans="1:8" ht="33">
      <c r="A9" s="112" t="s">
        <v>376</v>
      </c>
      <c r="B9" s="117" t="s">
        <v>373</v>
      </c>
      <c r="C9" s="118"/>
      <c r="D9" s="118"/>
      <c r="E9" s="118"/>
      <c r="F9" s="118"/>
      <c r="G9" s="118"/>
      <c r="H9" s="119"/>
    </row>
    <row r="10" spans="1:8" ht="33">
      <c r="A10" s="112" t="s">
        <v>377</v>
      </c>
      <c r="B10" s="117" t="s">
        <v>373</v>
      </c>
      <c r="C10" s="118"/>
      <c r="D10" s="118"/>
      <c r="E10" s="118"/>
      <c r="F10" s="118"/>
      <c r="G10" s="118"/>
      <c r="H10" s="119"/>
    </row>
    <row r="11" spans="1:8" ht="33">
      <c r="A11" s="112" t="s">
        <v>378</v>
      </c>
      <c r="B11" s="117" t="s">
        <v>373</v>
      </c>
      <c r="C11" s="118"/>
      <c r="D11" s="118"/>
      <c r="E11" s="118"/>
      <c r="F11" s="118"/>
      <c r="G11" s="118"/>
      <c r="H11" s="119"/>
    </row>
    <row r="12" spans="1:8" ht="33">
      <c r="A12" s="112" t="s">
        <v>379</v>
      </c>
      <c r="B12" s="117" t="s">
        <v>373</v>
      </c>
      <c r="C12" s="118"/>
      <c r="D12" s="118"/>
      <c r="E12" s="118"/>
      <c r="F12" s="118"/>
      <c r="G12" s="118"/>
      <c r="H12" s="119"/>
    </row>
    <row r="13" spans="1:8" ht="16.5">
      <c r="A13" s="112" t="s">
        <v>380</v>
      </c>
      <c r="B13" s="110" t="s">
        <v>373</v>
      </c>
      <c r="C13" s="110"/>
      <c r="D13" s="110"/>
      <c r="E13" s="110"/>
      <c r="F13" s="110"/>
      <c r="G13" s="110"/>
      <c r="H13" s="110"/>
    </row>
    <row r="14" spans="1:8" ht="16.5">
      <c r="A14" s="112" t="s">
        <v>381</v>
      </c>
      <c r="B14" s="117" t="s">
        <v>373</v>
      </c>
      <c r="C14" s="118"/>
      <c r="D14" s="118"/>
      <c r="E14" s="118"/>
      <c r="F14" s="118"/>
      <c r="G14" s="118"/>
      <c r="H14" s="119"/>
    </row>
    <row r="15" spans="1:8" ht="33">
      <c r="A15" s="112" t="s">
        <v>382</v>
      </c>
      <c r="B15" s="117" t="s">
        <v>373</v>
      </c>
      <c r="C15" s="118"/>
      <c r="D15" s="118"/>
      <c r="E15" s="118"/>
      <c r="F15" s="118"/>
      <c r="G15" s="118"/>
      <c r="H15" s="119"/>
    </row>
    <row r="16" spans="1:8" ht="16.5">
      <c r="A16" s="120" t="s">
        <v>383</v>
      </c>
      <c r="B16" s="121" t="s">
        <v>462</v>
      </c>
      <c r="C16" s="121"/>
      <c r="D16" s="121"/>
      <c r="E16" s="121"/>
      <c r="F16" s="121"/>
      <c r="G16" s="121"/>
      <c r="H16" s="121"/>
    </row>
    <row r="17" spans="1:8" ht="16.5">
      <c r="A17" s="120" t="s">
        <v>385</v>
      </c>
      <c r="B17" s="120" t="s">
        <v>386</v>
      </c>
      <c r="C17" s="120" t="s">
        <v>387</v>
      </c>
      <c r="D17" s="112" t="s">
        <v>388</v>
      </c>
      <c r="E17" s="112" t="s">
        <v>389</v>
      </c>
      <c r="F17" s="120" t="s">
        <v>390</v>
      </c>
      <c r="G17" s="112" t="s">
        <v>391</v>
      </c>
      <c r="H17" s="112" t="s">
        <v>392</v>
      </c>
    </row>
    <row r="18" spans="1:8" ht="49.5">
      <c r="A18" s="112" t="s">
        <v>393</v>
      </c>
      <c r="B18" s="112" t="s">
        <v>394</v>
      </c>
      <c r="C18" s="111" t="s">
        <v>463</v>
      </c>
      <c r="D18" s="111" t="s">
        <v>396</v>
      </c>
      <c r="E18" s="111" t="s">
        <v>464</v>
      </c>
      <c r="F18" s="111" t="s">
        <v>398</v>
      </c>
      <c r="G18" s="111" t="s">
        <v>373</v>
      </c>
      <c r="H18" s="111" t="s">
        <v>373</v>
      </c>
    </row>
    <row r="19" spans="1:8" ht="49.5">
      <c r="A19" s="122" t="s">
        <v>399</v>
      </c>
      <c r="B19" s="112" t="s">
        <v>400</v>
      </c>
      <c r="C19" s="111" t="s">
        <v>465</v>
      </c>
      <c r="D19" s="111" t="s">
        <v>402</v>
      </c>
      <c r="E19" s="111" t="s">
        <v>466</v>
      </c>
      <c r="F19" s="111" t="s">
        <v>445</v>
      </c>
      <c r="G19" s="111" t="s">
        <v>373</v>
      </c>
      <c r="H19" s="111" t="s">
        <v>373</v>
      </c>
    </row>
    <row r="20" spans="1:8" ht="33">
      <c r="A20" s="122" t="s">
        <v>399</v>
      </c>
      <c r="B20" s="112" t="s">
        <v>405</v>
      </c>
      <c r="C20" s="111" t="s">
        <v>467</v>
      </c>
      <c r="D20" s="111" t="s">
        <v>431</v>
      </c>
      <c r="E20" s="111" t="s">
        <v>411</v>
      </c>
      <c r="F20" s="111" t="s">
        <v>408</v>
      </c>
      <c r="G20" s="111" t="s">
        <v>373</v>
      </c>
      <c r="H20" s="111" t="s">
        <v>373</v>
      </c>
    </row>
    <row r="21" spans="1:8" ht="33">
      <c r="A21" s="122" t="s">
        <v>399</v>
      </c>
      <c r="B21" s="112" t="s">
        <v>409</v>
      </c>
      <c r="C21" s="111" t="s">
        <v>468</v>
      </c>
      <c r="D21" s="111" t="s">
        <v>415</v>
      </c>
      <c r="E21" s="111" t="s">
        <v>450</v>
      </c>
      <c r="F21" s="111" t="s">
        <v>373</v>
      </c>
      <c r="G21" s="111" t="s">
        <v>373</v>
      </c>
      <c r="H21" s="111" t="s">
        <v>373</v>
      </c>
    </row>
    <row r="22" spans="1:8" ht="33">
      <c r="A22" s="112" t="s">
        <v>412</v>
      </c>
      <c r="B22" s="112" t="s">
        <v>413</v>
      </c>
      <c r="C22" s="111" t="s">
        <v>469</v>
      </c>
      <c r="D22" s="111" t="s">
        <v>415</v>
      </c>
      <c r="E22" s="111" t="s">
        <v>470</v>
      </c>
      <c r="F22" s="111" t="s">
        <v>373</v>
      </c>
      <c r="G22" s="111" t="s">
        <v>373</v>
      </c>
      <c r="H22" s="111" t="s">
        <v>373</v>
      </c>
    </row>
    <row r="23" spans="1:8" ht="33">
      <c r="A23" s="112" t="s">
        <v>417</v>
      </c>
      <c r="B23" s="112" t="s">
        <v>418</v>
      </c>
      <c r="C23" s="111" t="s">
        <v>471</v>
      </c>
      <c r="D23" s="111" t="s">
        <v>402</v>
      </c>
      <c r="E23" s="111" t="s">
        <v>420</v>
      </c>
      <c r="F23" s="111" t="s">
        <v>408</v>
      </c>
      <c r="G23" s="111" t="s">
        <v>373</v>
      </c>
      <c r="H23" s="111" t="s">
        <v>373</v>
      </c>
    </row>
  </sheetData>
  <mergeCells count="21">
    <mergeCell ref="B16:H16"/>
    <mergeCell ref="A19:A21"/>
    <mergeCell ref="B10:H10"/>
    <mergeCell ref="B11:H11"/>
    <mergeCell ref="B12:H12"/>
    <mergeCell ref="B13:H13"/>
    <mergeCell ref="B14:H14"/>
    <mergeCell ref="B15:H15"/>
    <mergeCell ref="B5:C5"/>
    <mergeCell ref="F5:H5"/>
    <mergeCell ref="B6:H6"/>
    <mergeCell ref="B7:H7"/>
    <mergeCell ref="B8:H8"/>
    <mergeCell ref="B9:H9"/>
    <mergeCell ref="A1:H1"/>
    <mergeCell ref="B2:C2"/>
    <mergeCell ref="F2:H2"/>
    <mergeCell ref="B3:C3"/>
    <mergeCell ref="F3:H3"/>
    <mergeCell ref="B4:C4"/>
    <mergeCell ref="F4:H4"/>
  </mergeCells>
  <phoneticPr fontId="36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84E2E-2F40-448F-BB07-4429644FC357}">
  <dimension ref="A1:H29"/>
  <sheetViews>
    <sheetView tabSelected="1" workbookViewId="0">
      <selection activeCell="N14" sqref="N14"/>
    </sheetView>
  </sheetViews>
  <sheetFormatPr defaultRowHeight="13.5"/>
  <sheetData>
    <row r="1" spans="1:8" ht="29.25">
      <c r="A1" s="108" t="s">
        <v>356</v>
      </c>
      <c r="B1" s="108"/>
      <c r="C1" s="108"/>
      <c r="D1" s="108"/>
      <c r="E1" s="108"/>
      <c r="F1" s="108"/>
      <c r="G1" s="108"/>
      <c r="H1" s="108"/>
    </row>
    <row r="2" spans="1:8" ht="33">
      <c r="A2" s="109" t="s">
        <v>357</v>
      </c>
      <c r="B2" s="110" t="s">
        <v>473</v>
      </c>
      <c r="C2" s="110"/>
      <c r="D2" s="111"/>
      <c r="E2" s="109" t="s">
        <v>359</v>
      </c>
      <c r="F2" s="110" t="s">
        <v>495</v>
      </c>
      <c r="G2" s="110"/>
      <c r="H2" s="110"/>
    </row>
    <row r="3" spans="1:8" ht="16.5">
      <c r="A3" s="112" t="s">
        <v>361</v>
      </c>
      <c r="B3" s="110" t="s">
        <v>438</v>
      </c>
      <c r="C3" s="110"/>
      <c r="D3" s="111"/>
      <c r="E3" s="109" t="s">
        <v>363</v>
      </c>
      <c r="F3" s="110" t="s">
        <v>364</v>
      </c>
      <c r="G3" s="110"/>
      <c r="H3" s="110"/>
    </row>
    <row r="4" spans="1:8" ht="16.5">
      <c r="A4" s="112" t="s">
        <v>365</v>
      </c>
      <c r="B4" s="110" t="s">
        <v>366</v>
      </c>
      <c r="C4" s="110"/>
      <c r="D4" s="111"/>
      <c r="E4" s="109" t="s">
        <v>367</v>
      </c>
      <c r="F4" s="110" t="s">
        <v>368</v>
      </c>
      <c r="G4" s="110"/>
      <c r="H4" s="110"/>
    </row>
    <row r="5" spans="1:8" ht="33">
      <c r="A5" s="112" t="s">
        <v>369</v>
      </c>
      <c r="B5" s="110" t="s">
        <v>370</v>
      </c>
      <c r="C5" s="110"/>
      <c r="D5" s="111"/>
      <c r="E5" s="109" t="s">
        <v>371</v>
      </c>
      <c r="F5" s="110">
        <v>2025</v>
      </c>
      <c r="G5" s="110"/>
      <c r="H5" s="110"/>
    </row>
    <row r="6" spans="1:8" ht="16.5">
      <c r="A6" s="113" t="s">
        <v>372</v>
      </c>
      <c r="B6" s="114" t="s">
        <v>373</v>
      </c>
      <c r="C6" s="115"/>
      <c r="D6" s="115"/>
      <c r="E6" s="115"/>
      <c r="F6" s="115"/>
      <c r="G6" s="115"/>
      <c r="H6" s="116"/>
    </row>
    <row r="7" spans="1:8" ht="33">
      <c r="A7" s="112" t="s">
        <v>374</v>
      </c>
      <c r="B7" s="117" t="s">
        <v>373</v>
      </c>
      <c r="C7" s="118"/>
      <c r="D7" s="118"/>
      <c r="E7" s="118"/>
      <c r="F7" s="118"/>
      <c r="G7" s="118"/>
      <c r="H7" s="119"/>
    </row>
    <row r="8" spans="1:8" ht="49.5">
      <c r="A8" s="112" t="s">
        <v>375</v>
      </c>
      <c r="B8" s="117" t="s">
        <v>373</v>
      </c>
      <c r="C8" s="118"/>
      <c r="D8" s="118"/>
      <c r="E8" s="118"/>
      <c r="F8" s="118"/>
      <c r="G8" s="118"/>
      <c r="H8" s="119"/>
    </row>
    <row r="9" spans="1:8" ht="33">
      <c r="A9" s="112" t="s">
        <v>376</v>
      </c>
      <c r="B9" s="117" t="s">
        <v>373</v>
      </c>
      <c r="C9" s="118"/>
      <c r="D9" s="118"/>
      <c r="E9" s="118"/>
      <c r="F9" s="118"/>
      <c r="G9" s="118"/>
      <c r="H9" s="119"/>
    </row>
    <row r="10" spans="1:8" ht="33">
      <c r="A10" s="112" t="s">
        <v>377</v>
      </c>
      <c r="B10" s="117" t="s">
        <v>373</v>
      </c>
      <c r="C10" s="118"/>
      <c r="D10" s="118"/>
      <c r="E10" s="118"/>
      <c r="F10" s="118"/>
      <c r="G10" s="118"/>
      <c r="H10" s="119"/>
    </row>
    <row r="11" spans="1:8" ht="33">
      <c r="A11" s="112" t="s">
        <v>378</v>
      </c>
      <c r="B11" s="117" t="s">
        <v>373</v>
      </c>
      <c r="C11" s="118"/>
      <c r="D11" s="118"/>
      <c r="E11" s="118"/>
      <c r="F11" s="118"/>
      <c r="G11" s="118"/>
      <c r="H11" s="119"/>
    </row>
    <row r="12" spans="1:8" ht="33">
      <c r="A12" s="112" t="s">
        <v>379</v>
      </c>
      <c r="B12" s="117" t="s">
        <v>373</v>
      </c>
      <c r="C12" s="118"/>
      <c r="D12" s="118"/>
      <c r="E12" s="118"/>
      <c r="F12" s="118"/>
      <c r="G12" s="118"/>
      <c r="H12" s="119"/>
    </row>
    <row r="13" spans="1:8" ht="16.5">
      <c r="A13" s="112" t="s">
        <v>380</v>
      </c>
      <c r="B13" s="110" t="s">
        <v>373</v>
      </c>
      <c r="C13" s="110"/>
      <c r="D13" s="110"/>
      <c r="E13" s="110"/>
      <c r="F13" s="110"/>
      <c r="G13" s="110"/>
      <c r="H13" s="110"/>
    </row>
    <row r="14" spans="1:8" ht="16.5">
      <c r="A14" s="112" t="s">
        <v>381</v>
      </c>
      <c r="B14" s="117" t="s">
        <v>373</v>
      </c>
      <c r="C14" s="118"/>
      <c r="D14" s="118"/>
      <c r="E14" s="118"/>
      <c r="F14" s="118"/>
      <c r="G14" s="118"/>
      <c r="H14" s="119"/>
    </row>
    <row r="15" spans="1:8" ht="33">
      <c r="A15" s="112" t="s">
        <v>382</v>
      </c>
      <c r="B15" s="117" t="s">
        <v>373</v>
      </c>
      <c r="C15" s="118"/>
      <c r="D15" s="118"/>
      <c r="E15" s="118"/>
      <c r="F15" s="118"/>
      <c r="G15" s="118"/>
      <c r="H15" s="119"/>
    </row>
    <row r="16" spans="1:8" ht="16.5">
      <c r="A16" s="120" t="s">
        <v>383</v>
      </c>
      <c r="B16" s="121" t="s">
        <v>474</v>
      </c>
      <c r="C16" s="121"/>
      <c r="D16" s="121"/>
      <c r="E16" s="121"/>
      <c r="F16" s="121"/>
      <c r="G16" s="121"/>
      <c r="H16" s="121"/>
    </row>
    <row r="17" spans="1:8" ht="16.5">
      <c r="A17" s="120" t="s">
        <v>385</v>
      </c>
      <c r="B17" s="120" t="s">
        <v>386</v>
      </c>
      <c r="C17" s="120" t="s">
        <v>387</v>
      </c>
      <c r="D17" s="112" t="s">
        <v>388</v>
      </c>
      <c r="E17" s="112" t="s">
        <v>389</v>
      </c>
      <c r="F17" s="120" t="s">
        <v>390</v>
      </c>
      <c r="G17" s="112" t="s">
        <v>391</v>
      </c>
      <c r="H17" s="112" t="s">
        <v>392</v>
      </c>
    </row>
    <row r="18" spans="1:8" ht="33">
      <c r="A18" s="112" t="s">
        <v>393</v>
      </c>
      <c r="B18" s="112" t="s">
        <v>394</v>
      </c>
      <c r="C18" s="111" t="s">
        <v>475</v>
      </c>
      <c r="D18" s="111" t="s">
        <v>402</v>
      </c>
      <c r="E18" s="111" t="s">
        <v>476</v>
      </c>
      <c r="F18" s="111" t="s">
        <v>398</v>
      </c>
      <c r="G18" s="111" t="s">
        <v>373</v>
      </c>
      <c r="H18" s="111" t="s">
        <v>373</v>
      </c>
    </row>
    <row r="19" spans="1:8" ht="49.5">
      <c r="A19" s="122" t="s">
        <v>399</v>
      </c>
      <c r="B19" s="122" t="s">
        <v>400</v>
      </c>
      <c r="C19" s="111" t="s">
        <v>477</v>
      </c>
      <c r="D19" s="111" t="s">
        <v>431</v>
      </c>
      <c r="E19" s="111" t="s">
        <v>411</v>
      </c>
      <c r="F19" s="111" t="s">
        <v>408</v>
      </c>
      <c r="G19" s="111" t="s">
        <v>259</v>
      </c>
      <c r="H19" s="111" t="s">
        <v>373</v>
      </c>
    </row>
    <row r="20" spans="1:8" ht="33">
      <c r="A20" s="122" t="s">
        <v>399</v>
      </c>
      <c r="B20" s="122" t="s">
        <v>400</v>
      </c>
      <c r="C20" s="111" t="s">
        <v>478</v>
      </c>
      <c r="D20" s="111" t="s">
        <v>402</v>
      </c>
      <c r="E20" s="111" t="s">
        <v>479</v>
      </c>
      <c r="F20" s="111" t="s">
        <v>408</v>
      </c>
      <c r="G20" s="111" t="s">
        <v>480</v>
      </c>
      <c r="H20" s="111" t="s">
        <v>373</v>
      </c>
    </row>
    <row r="21" spans="1:8" ht="33">
      <c r="A21" s="122" t="s">
        <v>399</v>
      </c>
      <c r="B21" s="122" t="s">
        <v>400</v>
      </c>
      <c r="C21" s="111" t="s">
        <v>481</v>
      </c>
      <c r="D21" s="111" t="s">
        <v>402</v>
      </c>
      <c r="E21" s="111" t="s">
        <v>411</v>
      </c>
      <c r="F21" s="111" t="s">
        <v>408</v>
      </c>
      <c r="G21" s="111" t="s">
        <v>482</v>
      </c>
      <c r="H21" s="111" t="s">
        <v>373</v>
      </c>
    </row>
    <row r="22" spans="1:8" ht="33">
      <c r="A22" s="122" t="s">
        <v>399</v>
      </c>
      <c r="B22" s="122" t="s">
        <v>405</v>
      </c>
      <c r="C22" s="111" t="s">
        <v>483</v>
      </c>
      <c r="D22" s="111" t="s">
        <v>415</v>
      </c>
      <c r="E22" s="111" t="s">
        <v>293</v>
      </c>
      <c r="F22" s="111" t="s">
        <v>373</v>
      </c>
      <c r="G22" s="111" t="s">
        <v>293</v>
      </c>
      <c r="H22" s="111" t="s">
        <v>373</v>
      </c>
    </row>
    <row r="23" spans="1:8" ht="49.5">
      <c r="A23" s="122" t="s">
        <v>399</v>
      </c>
      <c r="B23" s="122" t="s">
        <v>405</v>
      </c>
      <c r="C23" s="111" t="s">
        <v>484</v>
      </c>
      <c r="D23" s="111" t="s">
        <v>402</v>
      </c>
      <c r="E23" s="111" t="s">
        <v>485</v>
      </c>
      <c r="F23" s="111" t="s">
        <v>408</v>
      </c>
      <c r="G23" s="111" t="s">
        <v>486</v>
      </c>
      <c r="H23" s="111" t="s">
        <v>373</v>
      </c>
    </row>
    <row r="24" spans="1:8" ht="33">
      <c r="A24" s="122" t="s">
        <v>399</v>
      </c>
      <c r="B24" s="122" t="s">
        <v>409</v>
      </c>
      <c r="C24" s="111" t="s">
        <v>487</v>
      </c>
      <c r="D24" s="111" t="s">
        <v>415</v>
      </c>
      <c r="E24" s="111" t="s">
        <v>450</v>
      </c>
      <c r="F24" s="111" t="s">
        <v>373</v>
      </c>
      <c r="G24" s="111" t="s">
        <v>450</v>
      </c>
      <c r="H24" s="111" t="s">
        <v>373</v>
      </c>
    </row>
    <row r="25" spans="1:8" ht="49.5">
      <c r="A25" s="122" t="s">
        <v>399</v>
      </c>
      <c r="B25" s="122" t="s">
        <v>409</v>
      </c>
      <c r="C25" s="111" t="s">
        <v>488</v>
      </c>
      <c r="D25" s="111" t="s">
        <v>415</v>
      </c>
      <c r="E25" s="111" t="s">
        <v>450</v>
      </c>
      <c r="F25" s="111" t="s">
        <v>373</v>
      </c>
      <c r="G25" s="111" t="s">
        <v>450</v>
      </c>
      <c r="H25" s="111" t="s">
        <v>373</v>
      </c>
    </row>
    <row r="26" spans="1:8" ht="49.5">
      <c r="A26" s="122" t="s">
        <v>412</v>
      </c>
      <c r="B26" s="122" t="s">
        <v>413</v>
      </c>
      <c r="C26" s="111" t="s">
        <v>489</v>
      </c>
      <c r="D26" s="111" t="s">
        <v>415</v>
      </c>
      <c r="E26" s="111" t="s">
        <v>490</v>
      </c>
      <c r="F26" s="111" t="s">
        <v>373</v>
      </c>
      <c r="G26" s="111" t="s">
        <v>490</v>
      </c>
      <c r="H26" s="111" t="s">
        <v>373</v>
      </c>
    </row>
    <row r="27" spans="1:8" ht="33">
      <c r="A27" s="122" t="s">
        <v>412</v>
      </c>
      <c r="B27" s="122" t="s">
        <v>413</v>
      </c>
      <c r="C27" s="111" t="s">
        <v>491</v>
      </c>
      <c r="D27" s="111" t="s">
        <v>415</v>
      </c>
      <c r="E27" s="111" t="s">
        <v>492</v>
      </c>
      <c r="F27" s="111" t="s">
        <v>373</v>
      </c>
      <c r="G27" s="111" t="s">
        <v>492</v>
      </c>
      <c r="H27" s="111" t="s">
        <v>373</v>
      </c>
    </row>
    <row r="28" spans="1:8" ht="16.5">
      <c r="A28" s="122" t="s">
        <v>417</v>
      </c>
      <c r="B28" s="122" t="s">
        <v>418</v>
      </c>
      <c r="C28" s="111" t="s">
        <v>419</v>
      </c>
      <c r="D28" s="111" t="s">
        <v>402</v>
      </c>
      <c r="E28" s="111" t="s">
        <v>420</v>
      </c>
      <c r="F28" s="111" t="s">
        <v>408</v>
      </c>
      <c r="G28" s="111" t="s">
        <v>493</v>
      </c>
      <c r="H28" s="111" t="s">
        <v>373</v>
      </c>
    </row>
    <row r="29" spans="1:8" ht="16.5">
      <c r="A29" s="122" t="s">
        <v>417</v>
      </c>
      <c r="B29" s="122" t="s">
        <v>418</v>
      </c>
      <c r="C29" s="111" t="s">
        <v>494</v>
      </c>
      <c r="D29" s="111" t="s">
        <v>402</v>
      </c>
      <c r="E29" s="111" t="s">
        <v>420</v>
      </c>
      <c r="F29" s="111" t="s">
        <v>408</v>
      </c>
      <c r="G29" s="111" t="s">
        <v>493</v>
      </c>
      <c r="H29" s="111" t="s">
        <v>373</v>
      </c>
    </row>
  </sheetData>
  <mergeCells count="28">
    <mergeCell ref="A28:A29"/>
    <mergeCell ref="B28:B29"/>
    <mergeCell ref="B16:H16"/>
    <mergeCell ref="A19:A25"/>
    <mergeCell ref="B19:B21"/>
    <mergeCell ref="B22:B23"/>
    <mergeCell ref="B24:B25"/>
    <mergeCell ref="A26:A27"/>
    <mergeCell ref="B26:B27"/>
    <mergeCell ref="B10:H10"/>
    <mergeCell ref="B11:H11"/>
    <mergeCell ref="B12:H12"/>
    <mergeCell ref="B13:H13"/>
    <mergeCell ref="B14:H14"/>
    <mergeCell ref="B15:H15"/>
    <mergeCell ref="B5:C5"/>
    <mergeCell ref="F5:H5"/>
    <mergeCell ref="B6:H6"/>
    <mergeCell ref="B7:H7"/>
    <mergeCell ref="B8:H8"/>
    <mergeCell ref="B9:H9"/>
    <mergeCell ref="A1:H1"/>
    <mergeCell ref="B2:C2"/>
    <mergeCell ref="F2:H2"/>
    <mergeCell ref="B3:C3"/>
    <mergeCell ref="F3:H3"/>
    <mergeCell ref="B4:C4"/>
    <mergeCell ref="F4:H4"/>
  </mergeCells>
  <phoneticPr fontId="36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0C8EB-B4C3-4A83-B7A2-19C21A2F3115}">
  <dimension ref="A1:H24"/>
  <sheetViews>
    <sheetView workbookViewId="0">
      <selection activeCell="N14" sqref="N14"/>
    </sheetView>
  </sheetViews>
  <sheetFormatPr defaultRowHeight="13.5"/>
  <sheetData>
    <row r="1" spans="1:8" ht="29.25">
      <c r="A1" s="108" t="s">
        <v>356</v>
      </c>
      <c r="B1" s="108"/>
      <c r="C1" s="108"/>
      <c r="D1" s="108"/>
      <c r="E1" s="108"/>
      <c r="F1" s="108"/>
      <c r="G1" s="108"/>
      <c r="H1" s="108"/>
    </row>
    <row r="2" spans="1:8" ht="33">
      <c r="A2" s="109" t="s">
        <v>357</v>
      </c>
      <c r="B2" s="110" t="s">
        <v>358</v>
      </c>
      <c r="C2" s="110"/>
      <c r="D2" s="111"/>
      <c r="E2" s="109" t="s">
        <v>359</v>
      </c>
      <c r="F2" s="110" t="s">
        <v>360</v>
      </c>
      <c r="G2" s="110"/>
      <c r="H2" s="110"/>
    </row>
    <row r="3" spans="1:8" ht="16.5">
      <c r="A3" s="112" t="s">
        <v>361</v>
      </c>
      <c r="B3" s="110" t="s">
        <v>362</v>
      </c>
      <c r="C3" s="110"/>
      <c r="D3" s="111"/>
      <c r="E3" s="109" t="s">
        <v>363</v>
      </c>
      <c r="F3" s="110" t="s">
        <v>364</v>
      </c>
      <c r="G3" s="110"/>
      <c r="H3" s="110"/>
    </row>
    <row r="4" spans="1:8" ht="16.5">
      <c r="A4" s="112" t="s">
        <v>365</v>
      </c>
      <c r="B4" s="110" t="s">
        <v>366</v>
      </c>
      <c r="C4" s="110"/>
      <c r="D4" s="111"/>
      <c r="E4" s="109" t="s">
        <v>367</v>
      </c>
      <c r="F4" s="110" t="s">
        <v>368</v>
      </c>
      <c r="G4" s="110"/>
      <c r="H4" s="110"/>
    </row>
    <row r="5" spans="1:8" ht="33">
      <c r="A5" s="112" t="s">
        <v>369</v>
      </c>
      <c r="B5" s="110" t="s">
        <v>370</v>
      </c>
      <c r="C5" s="110"/>
      <c r="D5" s="111"/>
      <c r="E5" s="109" t="s">
        <v>371</v>
      </c>
      <c r="F5" s="110">
        <v>2025</v>
      </c>
      <c r="G5" s="110"/>
      <c r="H5" s="110"/>
    </row>
    <row r="6" spans="1:8" ht="16.5">
      <c r="A6" s="113" t="s">
        <v>372</v>
      </c>
      <c r="B6" s="114" t="s">
        <v>373</v>
      </c>
      <c r="C6" s="115"/>
      <c r="D6" s="115"/>
      <c r="E6" s="115"/>
      <c r="F6" s="115"/>
      <c r="G6" s="115"/>
      <c r="H6" s="116"/>
    </row>
    <row r="7" spans="1:8" ht="33">
      <c r="A7" s="112" t="s">
        <v>374</v>
      </c>
      <c r="B7" s="117" t="s">
        <v>373</v>
      </c>
      <c r="C7" s="118"/>
      <c r="D7" s="118"/>
      <c r="E7" s="118"/>
      <c r="F7" s="118"/>
      <c r="G7" s="118"/>
      <c r="H7" s="119"/>
    </row>
    <row r="8" spans="1:8" ht="49.5">
      <c r="A8" s="112" t="s">
        <v>375</v>
      </c>
      <c r="B8" s="117" t="s">
        <v>373</v>
      </c>
      <c r="C8" s="118"/>
      <c r="D8" s="118"/>
      <c r="E8" s="118"/>
      <c r="F8" s="118"/>
      <c r="G8" s="118"/>
      <c r="H8" s="119"/>
    </row>
    <row r="9" spans="1:8" ht="33">
      <c r="A9" s="112" t="s">
        <v>376</v>
      </c>
      <c r="B9" s="117" t="s">
        <v>373</v>
      </c>
      <c r="C9" s="118"/>
      <c r="D9" s="118"/>
      <c r="E9" s="118"/>
      <c r="F9" s="118"/>
      <c r="G9" s="118"/>
      <c r="H9" s="119"/>
    </row>
    <row r="10" spans="1:8" ht="33">
      <c r="A10" s="112" t="s">
        <v>377</v>
      </c>
      <c r="B10" s="117" t="s">
        <v>373</v>
      </c>
      <c r="C10" s="118"/>
      <c r="D10" s="118"/>
      <c r="E10" s="118"/>
      <c r="F10" s="118"/>
      <c r="G10" s="118"/>
      <c r="H10" s="119"/>
    </row>
    <row r="11" spans="1:8" ht="33">
      <c r="A11" s="112" t="s">
        <v>378</v>
      </c>
      <c r="B11" s="117" t="s">
        <v>373</v>
      </c>
      <c r="C11" s="118"/>
      <c r="D11" s="118"/>
      <c r="E11" s="118"/>
      <c r="F11" s="118"/>
      <c r="G11" s="118"/>
      <c r="H11" s="119"/>
    </row>
    <row r="12" spans="1:8" ht="33">
      <c r="A12" s="112" t="s">
        <v>379</v>
      </c>
      <c r="B12" s="117" t="s">
        <v>373</v>
      </c>
      <c r="C12" s="118"/>
      <c r="D12" s="118"/>
      <c r="E12" s="118"/>
      <c r="F12" s="118"/>
      <c r="G12" s="118"/>
      <c r="H12" s="119"/>
    </row>
    <row r="13" spans="1:8" ht="16.5">
      <c r="A13" s="112" t="s">
        <v>380</v>
      </c>
      <c r="B13" s="110" t="s">
        <v>373</v>
      </c>
      <c r="C13" s="110"/>
      <c r="D13" s="110"/>
      <c r="E13" s="110"/>
      <c r="F13" s="110"/>
      <c r="G13" s="110"/>
      <c r="H13" s="110"/>
    </row>
    <row r="14" spans="1:8" ht="16.5">
      <c r="A14" s="112" t="s">
        <v>381</v>
      </c>
      <c r="B14" s="117" t="s">
        <v>373</v>
      </c>
      <c r="C14" s="118"/>
      <c r="D14" s="118"/>
      <c r="E14" s="118"/>
      <c r="F14" s="118"/>
      <c r="G14" s="118"/>
      <c r="H14" s="119"/>
    </row>
    <row r="15" spans="1:8" ht="33">
      <c r="A15" s="112" t="s">
        <v>382</v>
      </c>
      <c r="B15" s="117" t="s">
        <v>373</v>
      </c>
      <c r="C15" s="118"/>
      <c r="D15" s="118"/>
      <c r="E15" s="118"/>
      <c r="F15" s="118"/>
      <c r="G15" s="118"/>
      <c r="H15" s="119"/>
    </row>
    <row r="16" spans="1:8" ht="16.5">
      <c r="A16" s="120" t="s">
        <v>383</v>
      </c>
      <c r="B16" s="121" t="s">
        <v>384</v>
      </c>
      <c r="C16" s="121"/>
      <c r="D16" s="121"/>
      <c r="E16" s="121"/>
      <c r="F16" s="121"/>
      <c r="G16" s="121"/>
      <c r="H16" s="121"/>
    </row>
    <row r="17" spans="1:8" ht="16.5">
      <c r="A17" s="120" t="s">
        <v>385</v>
      </c>
      <c r="B17" s="120" t="s">
        <v>386</v>
      </c>
      <c r="C17" s="120" t="s">
        <v>387</v>
      </c>
      <c r="D17" s="112" t="s">
        <v>388</v>
      </c>
      <c r="E17" s="112" t="s">
        <v>389</v>
      </c>
      <c r="F17" s="120" t="s">
        <v>390</v>
      </c>
      <c r="G17" s="112" t="s">
        <v>391</v>
      </c>
      <c r="H17" s="112" t="s">
        <v>392</v>
      </c>
    </row>
    <row r="18" spans="1:8" ht="33">
      <c r="A18" s="112" t="s">
        <v>393</v>
      </c>
      <c r="B18" s="112" t="s">
        <v>394</v>
      </c>
      <c r="C18" s="111" t="s">
        <v>395</v>
      </c>
      <c r="D18" s="111" t="s">
        <v>396</v>
      </c>
      <c r="E18" s="111" t="s">
        <v>397</v>
      </c>
      <c r="F18" s="111" t="s">
        <v>398</v>
      </c>
      <c r="G18" s="111" t="s">
        <v>373</v>
      </c>
      <c r="H18" s="111" t="s">
        <v>373</v>
      </c>
    </row>
    <row r="19" spans="1:8" ht="33">
      <c r="A19" s="122" t="s">
        <v>399</v>
      </c>
      <c r="B19" s="112" t="s">
        <v>400</v>
      </c>
      <c r="C19" s="111" t="s">
        <v>401</v>
      </c>
      <c r="D19" s="111" t="s">
        <v>402</v>
      </c>
      <c r="E19" s="111" t="s">
        <v>403</v>
      </c>
      <c r="F19" s="111" t="s">
        <v>404</v>
      </c>
      <c r="G19" s="111" t="s">
        <v>373</v>
      </c>
      <c r="H19" s="111" t="s">
        <v>373</v>
      </c>
    </row>
    <row r="20" spans="1:8" ht="33">
      <c r="A20" s="122" t="s">
        <v>399</v>
      </c>
      <c r="B20" s="112" t="s">
        <v>405</v>
      </c>
      <c r="C20" s="111" t="s">
        <v>406</v>
      </c>
      <c r="D20" s="111" t="s">
        <v>402</v>
      </c>
      <c r="E20" s="111" t="s">
        <v>407</v>
      </c>
      <c r="F20" s="111" t="s">
        <v>408</v>
      </c>
      <c r="G20" s="111" t="s">
        <v>373</v>
      </c>
      <c r="H20" s="111" t="s">
        <v>373</v>
      </c>
    </row>
    <row r="21" spans="1:8" ht="16.5">
      <c r="A21" s="122" t="s">
        <v>399</v>
      </c>
      <c r="B21" s="112" t="s">
        <v>409</v>
      </c>
      <c r="C21" s="111" t="s">
        <v>410</v>
      </c>
      <c r="D21" s="111" t="s">
        <v>402</v>
      </c>
      <c r="E21" s="111" t="s">
        <v>411</v>
      </c>
      <c r="F21" s="111" t="s">
        <v>408</v>
      </c>
      <c r="G21" s="111" t="s">
        <v>373</v>
      </c>
      <c r="H21" s="111" t="s">
        <v>373</v>
      </c>
    </row>
    <row r="22" spans="1:8" ht="33">
      <c r="A22" s="112" t="s">
        <v>412</v>
      </c>
      <c r="B22" s="112" t="s">
        <v>413</v>
      </c>
      <c r="C22" s="111" t="s">
        <v>414</v>
      </c>
      <c r="D22" s="111" t="s">
        <v>415</v>
      </c>
      <c r="E22" s="111" t="s">
        <v>416</v>
      </c>
      <c r="F22" s="111" t="s">
        <v>373</v>
      </c>
      <c r="G22" s="111" t="s">
        <v>373</v>
      </c>
      <c r="H22" s="111" t="s">
        <v>373</v>
      </c>
    </row>
    <row r="23" spans="1:8" ht="16.5">
      <c r="A23" s="122" t="s">
        <v>417</v>
      </c>
      <c r="B23" s="122" t="s">
        <v>418</v>
      </c>
      <c r="C23" s="111" t="s">
        <v>419</v>
      </c>
      <c r="D23" s="111" t="s">
        <v>402</v>
      </c>
      <c r="E23" s="111" t="s">
        <v>420</v>
      </c>
      <c r="F23" s="111" t="s">
        <v>408</v>
      </c>
      <c r="G23" s="111" t="s">
        <v>373</v>
      </c>
      <c r="H23" s="111" t="s">
        <v>373</v>
      </c>
    </row>
    <row r="24" spans="1:8" ht="33">
      <c r="A24" s="122" t="s">
        <v>417</v>
      </c>
      <c r="B24" s="122" t="s">
        <v>418</v>
      </c>
      <c r="C24" s="111" t="s">
        <v>421</v>
      </c>
      <c r="D24" s="111" t="s">
        <v>402</v>
      </c>
      <c r="E24" s="111" t="s">
        <v>420</v>
      </c>
      <c r="F24" s="111" t="s">
        <v>408</v>
      </c>
      <c r="G24" s="111" t="s">
        <v>373</v>
      </c>
      <c r="H24" s="111" t="s">
        <v>373</v>
      </c>
    </row>
  </sheetData>
  <mergeCells count="23">
    <mergeCell ref="B16:H16"/>
    <mergeCell ref="A19:A21"/>
    <mergeCell ref="A23:A24"/>
    <mergeCell ref="B23:B24"/>
    <mergeCell ref="B10:H10"/>
    <mergeCell ref="B11:H11"/>
    <mergeCell ref="B12:H12"/>
    <mergeCell ref="B13:H13"/>
    <mergeCell ref="B14:H14"/>
    <mergeCell ref="B15:H15"/>
    <mergeCell ref="B5:C5"/>
    <mergeCell ref="F5:H5"/>
    <mergeCell ref="B6:H6"/>
    <mergeCell ref="B7:H7"/>
    <mergeCell ref="B8:H8"/>
    <mergeCell ref="B9:H9"/>
    <mergeCell ref="A1:H1"/>
    <mergeCell ref="B2:C2"/>
    <mergeCell ref="F2:H2"/>
    <mergeCell ref="B3:C3"/>
    <mergeCell ref="F3:H3"/>
    <mergeCell ref="B4:C4"/>
    <mergeCell ref="F4:H4"/>
  </mergeCells>
  <phoneticPr fontId="3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1"/>
  <sheetViews>
    <sheetView workbookViewId="0">
      <selection activeCell="F17" sqref="F15:F17"/>
    </sheetView>
  </sheetViews>
  <sheetFormatPr defaultColWidth="9" defaultRowHeight="13.5"/>
  <cols>
    <col min="1" max="1" width="28" customWidth="1"/>
    <col min="2" max="2" width="21.75" customWidth="1"/>
    <col min="3" max="3" width="30.625" customWidth="1"/>
    <col min="4" max="4" width="13.75" customWidth="1"/>
  </cols>
  <sheetData>
    <row r="1" spans="1:4" ht="20.25">
      <c r="A1" s="84" t="s">
        <v>39</v>
      </c>
      <c r="B1" s="84"/>
      <c r="C1" s="84"/>
      <c r="D1" s="84"/>
    </row>
    <row r="2" spans="1:4">
      <c r="A2" s="3"/>
      <c r="D2" t="s">
        <v>40</v>
      </c>
    </row>
    <row r="3" spans="1:4" ht="15" customHeight="1">
      <c r="A3" s="85" t="s">
        <v>41</v>
      </c>
      <c r="B3" s="85"/>
      <c r="C3" s="85" t="s">
        <v>42</v>
      </c>
      <c r="D3" s="85"/>
    </row>
    <row r="4" spans="1:4">
      <c r="A4" s="10" t="s">
        <v>43</v>
      </c>
      <c r="B4" s="10" t="s">
        <v>44</v>
      </c>
      <c r="C4" s="10" t="s">
        <v>43</v>
      </c>
      <c r="D4" s="10" t="s">
        <v>44</v>
      </c>
    </row>
    <row r="5" spans="1:4">
      <c r="A5" s="23" t="s">
        <v>45</v>
      </c>
      <c r="B5" s="21">
        <v>662.78348600000004</v>
      </c>
      <c r="C5" s="23" t="s">
        <v>46</v>
      </c>
      <c r="D5" s="17"/>
    </row>
    <row r="6" spans="1:4">
      <c r="A6" s="23" t="s">
        <v>47</v>
      </c>
      <c r="B6" s="21"/>
      <c r="C6" s="23" t="s">
        <v>48</v>
      </c>
      <c r="D6" s="17"/>
    </row>
    <row r="7" spans="1:4">
      <c r="A7" s="23" t="s">
        <v>49</v>
      </c>
      <c r="B7" s="21"/>
      <c r="C7" s="23" t="s">
        <v>50</v>
      </c>
      <c r="D7" s="17"/>
    </row>
    <row r="8" spans="1:4">
      <c r="A8" s="23" t="s">
        <v>51</v>
      </c>
      <c r="B8" s="21"/>
      <c r="C8" s="23" t="s">
        <v>52</v>
      </c>
      <c r="D8" s="17"/>
    </row>
    <row r="9" spans="1:4">
      <c r="A9" s="23" t="s">
        <v>53</v>
      </c>
      <c r="B9" s="21"/>
      <c r="C9" s="23" t="s">
        <v>54</v>
      </c>
      <c r="D9" s="17">
        <v>531.10069999999996</v>
      </c>
    </row>
    <row r="10" spans="1:4">
      <c r="A10" s="23" t="s">
        <v>55</v>
      </c>
      <c r="B10" s="21"/>
      <c r="C10" s="23" t="s">
        <v>56</v>
      </c>
      <c r="D10" s="17"/>
    </row>
    <row r="11" spans="1:4">
      <c r="A11" s="23" t="s">
        <v>57</v>
      </c>
      <c r="B11" s="21"/>
      <c r="C11" s="23" t="s">
        <v>58</v>
      </c>
      <c r="D11" s="17"/>
    </row>
    <row r="12" spans="1:4">
      <c r="A12" s="23" t="s">
        <v>59</v>
      </c>
      <c r="B12" s="21"/>
      <c r="C12" s="23" t="s">
        <v>60</v>
      </c>
      <c r="D12" s="17">
        <v>71.685337000000004</v>
      </c>
    </row>
    <row r="13" spans="1:4">
      <c r="A13" s="23" t="s">
        <v>61</v>
      </c>
      <c r="B13" s="21"/>
      <c r="C13" s="23" t="s">
        <v>62</v>
      </c>
      <c r="D13" s="17"/>
    </row>
    <row r="14" spans="1:4">
      <c r="A14" s="23"/>
      <c r="B14" s="25"/>
      <c r="C14" s="23" t="s">
        <v>63</v>
      </c>
      <c r="D14" s="17">
        <v>8.4490490000000005</v>
      </c>
    </row>
    <row r="15" spans="1:4">
      <c r="A15" s="23"/>
      <c r="B15" s="25"/>
      <c r="C15" s="23" t="s">
        <v>64</v>
      </c>
      <c r="D15" s="17"/>
    </row>
    <row r="16" spans="1:4">
      <c r="A16" s="23"/>
      <c r="B16" s="25"/>
      <c r="C16" s="23" t="s">
        <v>65</v>
      </c>
      <c r="D16" s="17"/>
    </row>
    <row r="17" spans="1:4">
      <c r="A17" s="23"/>
      <c r="B17" s="25"/>
      <c r="C17" s="23" t="s">
        <v>66</v>
      </c>
      <c r="D17" s="17"/>
    </row>
    <row r="18" spans="1:4">
      <c r="A18" s="23"/>
      <c r="B18" s="25"/>
      <c r="C18" s="23" t="s">
        <v>67</v>
      </c>
      <c r="D18" s="17"/>
    </row>
    <row r="19" spans="1:4">
      <c r="A19" s="23"/>
      <c r="B19" s="25"/>
      <c r="C19" s="23" t="s">
        <v>68</v>
      </c>
      <c r="D19" s="17"/>
    </row>
    <row r="20" spans="1:4">
      <c r="A20" s="23"/>
      <c r="B20" s="25"/>
      <c r="C20" s="23" t="s">
        <v>69</v>
      </c>
      <c r="D20" s="17"/>
    </row>
    <row r="21" spans="1:4">
      <c r="A21" s="23"/>
      <c r="B21" s="25"/>
      <c r="C21" s="23" t="s">
        <v>70</v>
      </c>
      <c r="D21" s="17"/>
    </row>
    <row r="22" spans="1:4">
      <c r="A22" s="23"/>
      <c r="B22" s="25"/>
      <c r="C22" s="23" t="s">
        <v>71</v>
      </c>
      <c r="D22" s="17"/>
    </row>
    <row r="23" spans="1:4">
      <c r="A23" s="23"/>
      <c r="B23" s="25"/>
      <c r="C23" s="23" t="s">
        <v>72</v>
      </c>
      <c r="D23" s="17"/>
    </row>
    <row r="24" spans="1:4">
      <c r="A24" s="23"/>
      <c r="B24" s="25"/>
      <c r="C24" s="23" t="s">
        <v>73</v>
      </c>
      <c r="D24" s="17">
        <v>51.548400000000001</v>
      </c>
    </row>
    <row r="25" spans="1:4">
      <c r="A25" s="23"/>
      <c r="B25" s="25"/>
      <c r="C25" s="23" t="s">
        <v>74</v>
      </c>
      <c r="D25" s="17"/>
    </row>
    <row r="26" spans="1:4">
      <c r="A26" s="23"/>
      <c r="B26" s="25"/>
      <c r="C26" s="23" t="s">
        <v>75</v>
      </c>
      <c r="D26" s="17"/>
    </row>
    <row r="27" spans="1:4">
      <c r="A27" s="23"/>
      <c r="B27" s="25"/>
      <c r="C27" s="23" t="s">
        <v>76</v>
      </c>
      <c r="D27" s="17"/>
    </row>
    <row r="28" spans="1:4">
      <c r="A28" s="23"/>
      <c r="B28" s="25"/>
      <c r="C28" s="23" t="s">
        <v>77</v>
      </c>
      <c r="D28" s="17"/>
    </row>
    <row r="29" spans="1:4">
      <c r="A29" s="23"/>
      <c r="B29" s="25"/>
      <c r="C29" s="23" t="s">
        <v>78</v>
      </c>
      <c r="D29" s="17"/>
    </row>
    <row r="30" spans="1:4">
      <c r="A30" s="23"/>
      <c r="B30" s="25"/>
      <c r="C30" s="23" t="s">
        <v>79</v>
      </c>
      <c r="D30" s="17"/>
    </row>
    <row r="31" spans="1:4">
      <c r="A31" s="23"/>
      <c r="B31" s="25"/>
      <c r="C31" s="23" t="s">
        <v>80</v>
      </c>
      <c r="D31" s="17"/>
    </row>
    <row r="32" spans="1:4">
      <c r="A32" s="23"/>
      <c r="B32" s="25"/>
      <c r="C32" s="23" t="s">
        <v>81</v>
      </c>
      <c r="D32" s="17"/>
    </row>
    <row r="33" spans="1:4">
      <c r="A33" s="23"/>
      <c r="B33" s="25"/>
      <c r="C33" s="23" t="s">
        <v>82</v>
      </c>
      <c r="D33" s="17"/>
    </row>
    <row r="34" spans="1:4">
      <c r="A34" s="23"/>
      <c r="B34" s="25"/>
      <c r="C34" s="23" t="s">
        <v>83</v>
      </c>
      <c r="D34" s="17"/>
    </row>
    <row r="35" spans="1:4">
      <c r="A35" s="23"/>
      <c r="B35" s="25"/>
      <c r="C35" s="23"/>
      <c r="D35" s="27"/>
    </row>
    <row r="36" spans="1:4">
      <c r="A36" s="10" t="s">
        <v>84</v>
      </c>
      <c r="B36" s="12">
        <v>662.78348600000004</v>
      </c>
      <c r="C36" s="10" t="s">
        <v>85</v>
      </c>
      <c r="D36" s="17">
        <v>662.78348600000004</v>
      </c>
    </row>
    <row r="37" spans="1:4">
      <c r="A37" s="23" t="s">
        <v>86</v>
      </c>
      <c r="B37" s="15"/>
      <c r="C37" s="23" t="s">
        <v>87</v>
      </c>
      <c r="D37" s="15"/>
    </row>
    <row r="38" spans="1:4">
      <c r="A38" s="23" t="s">
        <v>88</v>
      </c>
      <c r="B38" s="15"/>
      <c r="C38" s="23"/>
      <c r="D38" s="28"/>
    </row>
    <row r="39" spans="1:4">
      <c r="A39" s="29"/>
      <c r="B39" s="26"/>
      <c r="C39" s="29"/>
      <c r="D39" s="28"/>
    </row>
    <row r="40" spans="1:4">
      <c r="A40" s="10" t="s">
        <v>89</v>
      </c>
      <c r="B40" s="12">
        <v>662.78348600000004</v>
      </c>
      <c r="C40" s="10" t="s">
        <v>90</v>
      </c>
      <c r="D40" s="13">
        <v>662.78348600000004</v>
      </c>
    </row>
    <row r="41" spans="1:4">
      <c r="A41" s="20" t="s">
        <v>91</v>
      </c>
    </row>
  </sheetData>
  <mergeCells count="3">
    <mergeCell ref="A1:D1"/>
    <mergeCell ref="A3:B3"/>
    <mergeCell ref="C3:D3"/>
  </mergeCells>
  <phoneticPr fontId="36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2"/>
  <sheetViews>
    <sheetView workbookViewId="0">
      <selection activeCell="F14" sqref="F14"/>
    </sheetView>
  </sheetViews>
  <sheetFormatPr defaultColWidth="9" defaultRowHeight="13.5"/>
  <cols>
    <col min="1" max="1" width="69" customWidth="1"/>
    <col min="2" max="2" width="12" customWidth="1"/>
  </cols>
  <sheetData>
    <row r="1" spans="1:2" ht="20.25">
      <c r="A1" s="2" t="s">
        <v>92</v>
      </c>
    </row>
    <row r="2" spans="1:2">
      <c r="A2" s="3"/>
      <c r="B2" t="s">
        <v>40</v>
      </c>
    </row>
    <row r="3" spans="1:2" ht="20.100000000000001" customHeight="1">
      <c r="A3" s="10" t="s">
        <v>43</v>
      </c>
      <c r="B3" s="10" t="s">
        <v>44</v>
      </c>
    </row>
    <row r="4" spans="1:2" ht="20.100000000000001" customHeight="1">
      <c r="A4" s="6" t="s">
        <v>94</v>
      </c>
      <c r="B4" s="12">
        <v>662.78348600000004</v>
      </c>
    </row>
    <row r="5" spans="1:2" ht="20.100000000000001" customHeight="1">
      <c r="A5" s="38" t="s">
        <v>247</v>
      </c>
      <c r="B5" s="12">
        <v>662.78348600000004</v>
      </c>
    </row>
    <row r="6" spans="1:2" ht="20.100000000000001" customHeight="1">
      <c r="A6" s="38" t="s">
        <v>248</v>
      </c>
      <c r="B6" s="12">
        <v>602.60210600000005</v>
      </c>
    </row>
    <row r="7" spans="1:2" ht="20.100000000000001" customHeight="1">
      <c r="A7" s="38" t="s">
        <v>249</v>
      </c>
      <c r="B7" s="12">
        <v>4.4000000000000004</v>
      </c>
    </row>
    <row r="8" spans="1:2" ht="20.100000000000001" customHeight="1">
      <c r="A8" s="38" t="s">
        <v>250</v>
      </c>
      <c r="B8" s="12">
        <v>0.94037999999999999</v>
      </c>
    </row>
    <row r="9" spans="1:2" ht="20.100000000000001" customHeight="1">
      <c r="A9" s="38" t="s">
        <v>251</v>
      </c>
      <c r="B9" s="12">
        <v>54.841000000000001</v>
      </c>
    </row>
    <row r="10" spans="1:2" ht="20.100000000000001" customHeight="1">
      <c r="A10" s="6" t="s">
        <v>95</v>
      </c>
      <c r="B10" s="12"/>
    </row>
    <row r="11" spans="1:2" ht="20.100000000000001" customHeight="1">
      <c r="A11" s="6" t="s">
        <v>96</v>
      </c>
      <c r="B11" s="12"/>
    </row>
    <row r="12" spans="1:2" ht="20.100000000000001" customHeight="1">
      <c r="A12" s="6" t="s">
        <v>97</v>
      </c>
      <c r="B12" s="12"/>
    </row>
    <row r="13" spans="1:2" ht="20.100000000000001" customHeight="1">
      <c r="A13" s="6" t="s">
        <v>98</v>
      </c>
      <c r="B13" s="12"/>
    </row>
    <row r="14" spans="1:2" ht="20.100000000000001" customHeight="1">
      <c r="A14" s="6" t="s">
        <v>99</v>
      </c>
      <c r="B14" s="12"/>
    </row>
    <row r="15" spans="1:2" ht="20.100000000000001" customHeight="1">
      <c r="A15" s="6" t="s">
        <v>100</v>
      </c>
      <c r="B15" s="12"/>
    </row>
    <row r="16" spans="1:2" ht="20.100000000000001" customHeight="1">
      <c r="A16" s="6" t="s">
        <v>101</v>
      </c>
      <c r="B16" s="12"/>
    </row>
    <row r="17" spans="1:2" ht="20.100000000000001" customHeight="1">
      <c r="A17" s="6" t="s">
        <v>102</v>
      </c>
      <c r="B17" s="12"/>
    </row>
    <row r="18" spans="1:2" ht="20.100000000000001" customHeight="1">
      <c r="A18" s="6" t="s">
        <v>103</v>
      </c>
      <c r="B18" s="12">
        <v>662.78348600000004</v>
      </c>
    </row>
    <row r="19" spans="1:2" ht="20.100000000000001" customHeight="1">
      <c r="A19" s="6" t="s">
        <v>104</v>
      </c>
      <c r="B19" s="12"/>
    </row>
    <row r="20" spans="1:2" ht="20.100000000000001" customHeight="1">
      <c r="A20" s="6" t="s">
        <v>105</v>
      </c>
      <c r="B20" s="12"/>
    </row>
    <row r="21" spans="1:2" ht="20.100000000000001" customHeight="1">
      <c r="A21" s="6" t="s">
        <v>106</v>
      </c>
      <c r="B21" s="12">
        <v>662.78348600000004</v>
      </c>
    </row>
    <row r="22" spans="1:2">
      <c r="A22" s="19" t="s">
        <v>107</v>
      </c>
    </row>
  </sheetData>
  <phoneticPr fontId="36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32"/>
  <sheetViews>
    <sheetView workbookViewId="0">
      <selection activeCell="I12" sqref="I12"/>
    </sheetView>
  </sheetViews>
  <sheetFormatPr defaultColWidth="9" defaultRowHeight="13.5"/>
  <cols>
    <col min="1" max="1" width="52.75" customWidth="1"/>
    <col min="2" max="5" width="11.75" customWidth="1"/>
    <col min="8" max="8" width="25.375" customWidth="1"/>
  </cols>
  <sheetData>
    <row r="1" spans="1:5" ht="20.25">
      <c r="A1" s="84" t="s">
        <v>108</v>
      </c>
      <c r="B1" s="84"/>
      <c r="C1" s="84"/>
      <c r="D1" s="84"/>
      <c r="E1" s="84"/>
    </row>
    <row r="2" spans="1:5">
      <c r="A2" s="3"/>
      <c r="E2" t="s">
        <v>40</v>
      </c>
    </row>
    <row r="3" spans="1:5" ht="24.95" customHeight="1">
      <c r="A3" s="10" t="s">
        <v>109</v>
      </c>
      <c r="B3" s="10" t="s">
        <v>110</v>
      </c>
      <c r="C3" s="10" t="s">
        <v>111</v>
      </c>
      <c r="D3" s="10" t="s">
        <v>112</v>
      </c>
      <c r="E3" s="10" t="s">
        <v>113</v>
      </c>
    </row>
    <row r="4" spans="1:5" ht="24.95" customHeight="1">
      <c r="A4" s="10" t="s">
        <v>93</v>
      </c>
      <c r="B4" s="10">
        <v>1</v>
      </c>
      <c r="C4" s="10">
        <v>2</v>
      </c>
      <c r="D4" s="10">
        <v>3</v>
      </c>
      <c r="E4" s="10">
        <v>4</v>
      </c>
    </row>
    <row r="5" spans="1:5" ht="24.95" customHeight="1">
      <c r="A5" s="50" t="s">
        <v>315</v>
      </c>
      <c r="B5" s="51">
        <v>662.78348600000004</v>
      </c>
      <c r="C5" s="51">
        <v>607.94248600000003</v>
      </c>
      <c r="D5" s="51">
        <v>54.841000000000001</v>
      </c>
      <c r="E5" s="52"/>
    </row>
    <row r="6" spans="1:5" ht="24.95" customHeight="1">
      <c r="A6" s="53" t="s">
        <v>316</v>
      </c>
      <c r="B6" s="54">
        <v>531.10069999999996</v>
      </c>
      <c r="C6" s="55">
        <v>476.25970000000001</v>
      </c>
      <c r="D6" s="56">
        <v>54.841000000000001</v>
      </c>
      <c r="E6" s="52"/>
    </row>
    <row r="7" spans="1:5" ht="24.95" customHeight="1">
      <c r="A7" s="53" t="s">
        <v>317</v>
      </c>
      <c r="B7" s="51"/>
      <c r="C7" s="51"/>
      <c r="D7" s="51"/>
      <c r="E7" s="52"/>
    </row>
    <row r="8" spans="1:5" ht="24.95" customHeight="1">
      <c r="A8" s="53" t="s">
        <v>318</v>
      </c>
      <c r="B8" s="55">
        <v>476.25970000000001</v>
      </c>
      <c r="C8" s="55">
        <v>476.25970000000001</v>
      </c>
      <c r="D8" s="55"/>
      <c r="E8" s="57"/>
    </row>
    <row r="9" spans="1:5" ht="24.95" customHeight="1">
      <c r="A9" s="53" t="s">
        <v>319</v>
      </c>
      <c r="B9" s="55"/>
      <c r="C9" s="55"/>
      <c r="D9" s="51"/>
      <c r="E9" s="52"/>
    </row>
    <row r="10" spans="1:5" ht="24.95" customHeight="1">
      <c r="A10" s="53" t="s">
        <v>320</v>
      </c>
      <c r="B10" s="55"/>
      <c r="C10" s="55"/>
      <c r="D10" s="51"/>
      <c r="E10" s="52"/>
    </row>
    <row r="11" spans="1:5" ht="24.95" customHeight="1">
      <c r="A11" s="53" t="s">
        <v>321</v>
      </c>
      <c r="B11" s="56">
        <v>54.841000000000001</v>
      </c>
      <c r="C11" s="55"/>
      <c r="D11" s="56">
        <v>54.841000000000001</v>
      </c>
      <c r="E11" s="57"/>
    </row>
    <row r="12" spans="1:5" ht="24.95" customHeight="1">
      <c r="A12" s="53" t="s">
        <v>322</v>
      </c>
      <c r="B12" s="56">
        <v>54.841000000000001</v>
      </c>
      <c r="C12" s="55"/>
      <c r="D12" s="56">
        <v>54.841000000000001</v>
      </c>
      <c r="E12" s="57"/>
    </row>
    <row r="13" spans="1:5" ht="24.95" customHeight="1">
      <c r="A13" s="53" t="s">
        <v>323</v>
      </c>
      <c r="B13" s="55">
        <v>71.685337000000004</v>
      </c>
      <c r="C13" s="55">
        <v>71.685337000000004</v>
      </c>
      <c r="D13" s="55"/>
      <c r="E13" s="57"/>
    </row>
    <row r="14" spans="1:5" ht="24.95" customHeight="1">
      <c r="A14" s="53" t="s">
        <v>324</v>
      </c>
      <c r="B14" s="55"/>
      <c r="C14" s="55"/>
      <c r="D14" s="55"/>
      <c r="E14" s="57"/>
    </row>
    <row r="15" spans="1:5" ht="21.75" customHeight="1">
      <c r="A15" s="53" t="s">
        <v>325</v>
      </c>
      <c r="B15" s="55"/>
      <c r="C15" s="55"/>
      <c r="D15" s="55"/>
      <c r="E15" s="57"/>
    </row>
    <row r="16" spans="1:5" ht="21.75" customHeight="1">
      <c r="A16" s="53" t="s">
        <v>326</v>
      </c>
      <c r="B16" s="55">
        <v>0.94037999999999999</v>
      </c>
      <c r="C16" s="55">
        <v>0.94037999999999999</v>
      </c>
      <c r="D16" s="55"/>
      <c r="E16" s="57"/>
    </row>
    <row r="17" spans="1:5" ht="21.75" customHeight="1">
      <c r="A17" s="53" t="s">
        <v>327</v>
      </c>
      <c r="B17" s="55"/>
      <c r="C17" s="55"/>
      <c r="D17" s="55"/>
      <c r="E17" s="57"/>
    </row>
    <row r="18" spans="1:5" ht="21.75" customHeight="1">
      <c r="A18" s="53" t="s">
        <v>328</v>
      </c>
      <c r="B18" s="55"/>
      <c r="C18" s="55"/>
      <c r="D18" s="55"/>
      <c r="E18" s="57"/>
    </row>
    <row r="19" spans="1:5" ht="21.75" customHeight="1">
      <c r="A19" s="53" t="s">
        <v>329</v>
      </c>
      <c r="B19" s="55">
        <v>66.194112000000004</v>
      </c>
      <c r="C19" s="55">
        <v>66.194112000000004</v>
      </c>
      <c r="D19" s="55"/>
      <c r="E19" s="57"/>
    </row>
    <row r="20" spans="1:5" ht="21.75" customHeight="1">
      <c r="A20" s="53" t="s">
        <v>330</v>
      </c>
      <c r="B20" s="55"/>
      <c r="C20" s="55"/>
      <c r="D20" s="55"/>
      <c r="E20" s="57"/>
    </row>
    <row r="21" spans="1:5" ht="21.75" customHeight="1">
      <c r="A21" s="53" t="s">
        <v>331</v>
      </c>
      <c r="B21" s="55"/>
      <c r="C21" s="55"/>
      <c r="D21" s="55"/>
      <c r="E21" s="57"/>
    </row>
    <row r="22" spans="1:5" ht="21.75" customHeight="1">
      <c r="A22" s="53" t="s">
        <v>332</v>
      </c>
      <c r="B22" s="55"/>
      <c r="C22" s="55"/>
      <c r="D22" s="55"/>
      <c r="E22" s="57"/>
    </row>
    <row r="23" spans="1:5" ht="21.75" customHeight="1">
      <c r="A23" s="53" t="s">
        <v>333</v>
      </c>
      <c r="B23" s="55">
        <v>4.5508449999999998</v>
      </c>
      <c r="C23" s="55">
        <v>4.5508449999999998</v>
      </c>
      <c r="D23" s="58"/>
      <c r="E23" s="59"/>
    </row>
    <row r="24" spans="1:5" ht="21.75" customHeight="1">
      <c r="A24" s="60" t="s">
        <v>334</v>
      </c>
      <c r="B24" s="55">
        <v>4.5508449999999998</v>
      </c>
      <c r="C24" s="55">
        <v>4.5508449999999998</v>
      </c>
      <c r="D24" s="58"/>
      <c r="E24" s="59"/>
    </row>
    <row r="25" spans="1:5" ht="21.75" customHeight="1">
      <c r="A25" s="60" t="s">
        <v>335</v>
      </c>
      <c r="B25" s="58">
        <v>8.4490490000000005</v>
      </c>
      <c r="C25" s="58">
        <v>8.4490490000000005</v>
      </c>
      <c r="D25" s="58"/>
      <c r="E25" s="59"/>
    </row>
    <row r="26" spans="1:5" ht="21.75" customHeight="1">
      <c r="A26" s="60" t="s">
        <v>336</v>
      </c>
      <c r="B26" s="58"/>
      <c r="C26" s="58"/>
      <c r="D26" s="58"/>
      <c r="E26" s="59"/>
    </row>
    <row r="27" spans="1:5" ht="21.75" customHeight="1">
      <c r="A27" s="60" t="s">
        <v>337</v>
      </c>
      <c r="B27" s="58"/>
      <c r="C27" s="58"/>
      <c r="D27" s="58"/>
      <c r="E27" s="59"/>
    </row>
    <row r="28" spans="1:5" ht="21.75" customHeight="1">
      <c r="A28" s="60" t="s">
        <v>338</v>
      </c>
      <c r="B28" s="58">
        <v>8.4490490000000005</v>
      </c>
      <c r="C28" s="58">
        <v>8.4490490000000005</v>
      </c>
      <c r="D28" s="58"/>
      <c r="E28" s="59"/>
    </row>
    <row r="29" spans="1:5" ht="21.75" customHeight="1">
      <c r="A29" s="60" t="s">
        <v>339</v>
      </c>
      <c r="B29" s="58"/>
      <c r="C29" s="58"/>
      <c r="D29" s="58"/>
      <c r="E29" s="59"/>
    </row>
    <row r="30" spans="1:5" ht="21.75" customHeight="1">
      <c r="A30" s="60" t="s">
        <v>340</v>
      </c>
      <c r="B30" s="58"/>
      <c r="C30" s="58"/>
      <c r="D30" s="58"/>
      <c r="E30" s="59"/>
    </row>
    <row r="31" spans="1:5" ht="21.75" customHeight="1">
      <c r="A31" s="60" t="s">
        <v>341</v>
      </c>
      <c r="B31" s="58">
        <v>51.548400000000001</v>
      </c>
      <c r="C31" s="58">
        <v>51.548400000000001</v>
      </c>
      <c r="D31" s="58"/>
      <c r="E31" s="59"/>
    </row>
    <row r="32" spans="1:5" ht="21.75" customHeight="1">
      <c r="A32" s="61"/>
      <c r="B32" s="62"/>
      <c r="C32" s="62"/>
      <c r="D32" s="62"/>
      <c r="E32" s="62"/>
    </row>
  </sheetData>
  <mergeCells count="1">
    <mergeCell ref="A1:E1"/>
  </mergeCells>
  <phoneticPr fontId="36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8"/>
  <sheetViews>
    <sheetView workbookViewId="0">
      <selection activeCell="H35" sqref="H34:H35"/>
    </sheetView>
  </sheetViews>
  <sheetFormatPr defaultColWidth="9" defaultRowHeight="13.5"/>
  <cols>
    <col min="1" max="1" width="30.125" customWidth="1"/>
    <col min="2" max="2" width="11.5" customWidth="1"/>
    <col min="3" max="3" width="27.25" customWidth="1"/>
    <col min="4" max="4" width="11.875" customWidth="1"/>
  </cols>
  <sheetData>
    <row r="1" spans="1:4" ht="20.25">
      <c r="A1" s="84" t="s">
        <v>115</v>
      </c>
      <c r="B1" s="84"/>
      <c r="C1" s="84"/>
      <c r="D1" s="84"/>
    </row>
    <row r="2" spans="1:4">
      <c r="A2" s="3"/>
      <c r="D2" t="s">
        <v>40</v>
      </c>
    </row>
    <row r="3" spans="1:4" ht="15" customHeight="1">
      <c r="A3" s="85" t="s">
        <v>116</v>
      </c>
      <c r="B3" s="85"/>
      <c r="C3" s="85" t="s">
        <v>117</v>
      </c>
      <c r="D3" s="85"/>
    </row>
    <row r="4" spans="1:4">
      <c r="A4" s="10" t="s">
        <v>43</v>
      </c>
      <c r="B4" s="10" t="s">
        <v>44</v>
      </c>
      <c r="C4" s="10" t="s">
        <v>43</v>
      </c>
      <c r="D4" s="10" t="s">
        <v>118</v>
      </c>
    </row>
    <row r="5" spans="1:4">
      <c r="A5" s="23" t="s">
        <v>119</v>
      </c>
      <c r="B5" s="17">
        <v>662.78348600000004</v>
      </c>
      <c r="C5" s="23" t="s">
        <v>120</v>
      </c>
      <c r="D5" s="17"/>
    </row>
    <row r="6" spans="1:4">
      <c r="A6" s="23" t="s">
        <v>121</v>
      </c>
      <c r="B6" s="17">
        <v>662.78348600000004</v>
      </c>
      <c r="C6" s="23" t="s">
        <v>122</v>
      </c>
      <c r="D6" s="17"/>
    </row>
    <row r="7" spans="1:4">
      <c r="A7" s="23" t="s">
        <v>123</v>
      </c>
      <c r="B7" s="17"/>
      <c r="C7" s="23" t="s">
        <v>124</v>
      </c>
      <c r="D7" s="17"/>
    </row>
    <row r="8" spans="1:4">
      <c r="A8" s="23" t="s">
        <v>125</v>
      </c>
      <c r="B8" s="17"/>
      <c r="C8" s="23" t="s">
        <v>126</v>
      </c>
      <c r="D8" s="17"/>
    </row>
    <row r="9" spans="1:4">
      <c r="A9" s="23"/>
      <c r="B9" s="24"/>
      <c r="C9" s="23" t="s">
        <v>127</v>
      </c>
      <c r="D9" s="17"/>
    </row>
    <row r="10" spans="1:4">
      <c r="A10" s="23"/>
      <c r="B10" s="24"/>
      <c r="C10" s="23" t="s">
        <v>128</v>
      </c>
      <c r="D10" s="17">
        <v>531.10069999999996</v>
      </c>
    </row>
    <row r="11" spans="1:4">
      <c r="A11" s="23"/>
      <c r="B11" s="24"/>
      <c r="C11" s="23" t="s">
        <v>129</v>
      </c>
      <c r="D11" s="17"/>
    </row>
    <row r="12" spans="1:4">
      <c r="A12" s="25"/>
      <c r="B12" s="26"/>
      <c r="C12" s="23" t="s">
        <v>130</v>
      </c>
      <c r="D12" s="17"/>
    </row>
    <row r="13" spans="1:4">
      <c r="A13" s="25"/>
      <c r="B13" s="26"/>
      <c r="C13" s="23" t="s">
        <v>131</v>
      </c>
      <c r="D13" s="17">
        <v>71.685337000000004</v>
      </c>
    </row>
    <row r="14" spans="1:4">
      <c r="A14" s="25"/>
      <c r="B14" s="26"/>
      <c r="C14" s="23" t="s">
        <v>132</v>
      </c>
      <c r="D14" s="17"/>
    </row>
    <row r="15" spans="1:4">
      <c r="A15" s="25"/>
      <c r="B15" s="26"/>
      <c r="C15" s="23" t="s">
        <v>133</v>
      </c>
      <c r="D15" s="17">
        <v>8.4490490000000005</v>
      </c>
    </row>
    <row r="16" spans="1:4">
      <c r="A16" s="25"/>
      <c r="B16" s="26"/>
      <c r="C16" s="23" t="s">
        <v>134</v>
      </c>
      <c r="D16" s="17"/>
    </row>
    <row r="17" spans="1:4">
      <c r="A17" s="25"/>
      <c r="B17" s="26"/>
      <c r="C17" s="23" t="s">
        <v>135</v>
      </c>
      <c r="D17" s="17"/>
    </row>
    <row r="18" spans="1:4">
      <c r="A18" s="25"/>
      <c r="B18" s="26"/>
      <c r="C18" s="23" t="s">
        <v>136</v>
      </c>
      <c r="D18" s="17"/>
    </row>
    <row r="19" spans="1:4">
      <c r="A19" s="25"/>
      <c r="B19" s="26"/>
      <c r="C19" s="23" t="s">
        <v>137</v>
      </c>
      <c r="D19" s="17"/>
    </row>
    <row r="20" spans="1:4">
      <c r="A20" s="25"/>
      <c r="B20" s="26"/>
      <c r="C20" s="23" t="s">
        <v>138</v>
      </c>
      <c r="D20" s="17"/>
    </row>
    <row r="21" spans="1:4">
      <c r="A21" s="25"/>
      <c r="B21" s="26"/>
      <c r="C21" s="23" t="s">
        <v>139</v>
      </c>
      <c r="D21" s="17"/>
    </row>
    <row r="22" spans="1:4">
      <c r="A22" s="25"/>
      <c r="B22" s="26"/>
      <c r="C22" s="23" t="s">
        <v>140</v>
      </c>
      <c r="D22" s="17"/>
    </row>
    <row r="23" spans="1:4">
      <c r="A23" s="25"/>
      <c r="B23" s="26"/>
      <c r="C23" s="23" t="s">
        <v>141</v>
      </c>
      <c r="D23" s="17"/>
    </row>
    <row r="24" spans="1:4">
      <c r="A24" s="25"/>
      <c r="B24" s="26"/>
      <c r="C24" s="23" t="s">
        <v>142</v>
      </c>
      <c r="D24" s="17"/>
    </row>
    <row r="25" spans="1:4">
      <c r="A25" s="25"/>
      <c r="B25" s="26"/>
      <c r="C25" s="23" t="s">
        <v>143</v>
      </c>
      <c r="D25" s="17">
        <v>51.548400000000001</v>
      </c>
    </row>
    <row r="26" spans="1:4">
      <c r="A26" s="25"/>
      <c r="B26" s="26"/>
      <c r="C26" s="23" t="s">
        <v>144</v>
      </c>
      <c r="D26" s="17"/>
    </row>
    <row r="27" spans="1:4">
      <c r="A27" s="25"/>
      <c r="B27" s="26"/>
      <c r="C27" s="23" t="s">
        <v>145</v>
      </c>
      <c r="D27" s="17"/>
    </row>
    <row r="28" spans="1:4">
      <c r="A28" s="25"/>
      <c r="B28" s="26"/>
      <c r="C28" s="23" t="s">
        <v>146</v>
      </c>
      <c r="D28" s="17"/>
    </row>
    <row r="29" spans="1:4">
      <c r="A29" s="25"/>
      <c r="B29" s="26"/>
      <c r="C29" s="23" t="s">
        <v>147</v>
      </c>
      <c r="D29" s="17"/>
    </row>
    <row r="30" spans="1:4">
      <c r="A30" s="25"/>
      <c r="B30" s="26"/>
      <c r="C30" s="23" t="s">
        <v>148</v>
      </c>
      <c r="D30" s="17"/>
    </row>
    <row r="31" spans="1:4">
      <c r="A31" s="25"/>
      <c r="B31" s="26"/>
      <c r="C31" s="23" t="s">
        <v>149</v>
      </c>
      <c r="D31" s="17"/>
    </row>
    <row r="32" spans="1:4">
      <c r="A32" s="25"/>
      <c r="B32" s="26"/>
      <c r="C32" s="23" t="s">
        <v>150</v>
      </c>
      <c r="D32" s="17"/>
    </row>
    <row r="33" spans="1:4">
      <c r="A33" s="25"/>
      <c r="B33" s="26"/>
      <c r="C33" s="23" t="s">
        <v>151</v>
      </c>
      <c r="D33" s="17"/>
    </row>
    <row r="34" spans="1:4">
      <c r="A34" s="25"/>
      <c r="B34" s="26"/>
      <c r="C34" s="23" t="s">
        <v>152</v>
      </c>
      <c r="D34" s="17"/>
    </row>
    <row r="35" spans="1:4">
      <c r="A35" s="25"/>
      <c r="B35" s="26"/>
      <c r="C35" s="23"/>
      <c r="D35" s="17"/>
    </row>
    <row r="36" spans="1:4">
      <c r="A36" s="10" t="s">
        <v>153</v>
      </c>
      <c r="B36" s="13">
        <v>662.78348600000004</v>
      </c>
      <c r="C36" s="10" t="s">
        <v>154</v>
      </c>
      <c r="D36" s="13">
        <v>662.78348600000004</v>
      </c>
    </row>
    <row r="37" spans="1:4">
      <c r="A37" s="19" t="s">
        <v>107</v>
      </c>
    </row>
    <row r="38" spans="1:4">
      <c r="A38" s="20" t="s">
        <v>155</v>
      </c>
    </row>
  </sheetData>
  <mergeCells count="3">
    <mergeCell ref="A1:D1"/>
    <mergeCell ref="A3:B3"/>
    <mergeCell ref="C3:D3"/>
  </mergeCells>
  <phoneticPr fontId="36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6"/>
  <sheetViews>
    <sheetView workbookViewId="0">
      <selection activeCell="F6" sqref="F6"/>
    </sheetView>
  </sheetViews>
  <sheetFormatPr defaultColWidth="9" defaultRowHeight="13.5"/>
  <cols>
    <col min="1" max="1" width="17.625" customWidth="1"/>
    <col min="11" max="11" width="12.875" customWidth="1"/>
  </cols>
  <sheetData>
    <row r="1" spans="1:11" ht="20.25">
      <c r="A1" s="84" t="s">
        <v>156</v>
      </c>
      <c r="B1" s="84"/>
      <c r="C1" s="84"/>
      <c r="D1" s="84"/>
      <c r="E1" s="84"/>
      <c r="F1" s="84"/>
      <c r="G1" s="84"/>
      <c r="H1" s="84"/>
      <c r="I1" s="84"/>
      <c r="J1" s="84"/>
      <c r="K1" s="84"/>
    </row>
    <row r="2" spans="1:11">
      <c r="A2" s="3"/>
      <c r="K2" t="s">
        <v>40</v>
      </c>
    </row>
    <row r="3" spans="1:11" ht="15" customHeight="1">
      <c r="A3" s="85" t="s">
        <v>157</v>
      </c>
      <c r="B3" s="85" t="s">
        <v>114</v>
      </c>
      <c r="C3" s="85" t="s">
        <v>158</v>
      </c>
      <c r="D3" s="85"/>
      <c r="E3" s="85"/>
      <c r="F3" s="85" t="s">
        <v>159</v>
      </c>
      <c r="G3" s="85"/>
      <c r="H3" s="85"/>
      <c r="I3" s="85" t="s">
        <v>160</v>
      </c>
      <c r="J3" s="85"/>
      <c r="K3" s="85"/>
    </row>
    <row r="4" spans="1:11">
      <c r="A4" s="85"/>
      <c r="B4" s="85"/>
      <c r="C4" s="10" t="s">
        <v>118</v>
      </c>
      <c r="D4" s="10" t="s">
        <v>111</v>
      </c>
      <c r="E4" s="10" t="s">
        <v>112</v>
      </c>
      <c r="F4" s="10" t="s">
        <v>118</v>
      </c>
      <c r="G4" s="10" t="s">
        <v>111</v>
      </c>
      <c r="H4" s="10" t="s">
        <v>112</v>
      </c>
      <c r="I4" s="10" t="s">
        <v>118</v>
      </c>
      <c r="J4" s="10" t="s">
        <v>111</v>
      </c>
      <c r="K4" s="10" t="s">
        <v>112</v>
      </c>
    </row>
    <row r="5" spans="1:11">
      <c r="A5" s="22" t="s">
        <v>161</v>
      </c>
      <c r="B5" s="22">
        <v>1</v>
      </c>
      <c r="C5" s="22">
        <v>2</v>
      </c>
      <c r="D5" s="22">
        <v>3</v>
      </c>
      <c r="E5" s="22">
        <v>4</v>
      </c>
      <c r="F5" s="22">
        <v>5</v>
      </c>
      <c r="G5" s="22">
        <v>6</v>
      </c>
      <c r="H5" s="22">
        <v>7</v>
      </c>
      <c r="I5" s="22">
        <v>8</v>
      </c>
      <c r="J5" s="22">
        <v>9</v>
      </c>
      <c r="K5" s="22">
        <v>10</v>
      </c>
    </row>
    <row r="6" spans="1:11">
      <c r="A6" s="16" t="s">
        <v>114</v>
      </c>
      <c r="B6" s="21">
        <v>662.78348600000004</v>
      </c>
      <c r="C6" s="21">
        <v>662.78348600000004</v>
      </c>
      <c r="D6" s="21">
        <v>607.94248600000003</v>
      </c>
      <c r="E6" s="21">
        <v>54.841000000000001</v>
      </c>
      <c r="F6" s="21"/>
      <c r="G6" s="21"/>
      <c r="H6" s="21"/>
      <c r="I6" s="21"/>
      <c r="J6" s="21"/>
      <c r="K6" s="21"/>
    </row>
    <row r="7" spans="1:11">
      <c r="A7" s="63" t="s">
        <v>342</v>
      </c>
      <c r="B7" s="21">
        <v>662.78348600000004</v>
      </c>
      <c r="C7" s="21">
        <v>662.78348600000004</v>
      </c>
      <c r="D7" s="21">
        <v>607.94248600000003</v>
      </c>
      <c r="E7" s="21">
        <v>54.841000000000001</v>
      </c>
      <c r="F7" s="21"/>
      <c r="G7" s="21"/>
      <c r="H7" s="21"/>
      <c r="I7" s="21"/>
      <c r="J7" s="21"/>
      <c r="K7" s="21"/>
    </row>
    <row r="8" spans="1:11">
      <c r="A8" s="18"/>
      <c r="B8" s="21"/>
      <c r="C8" s="21"/>
      <c r="D8" s="21"/>
      <c r="E8" s="21"/>
      <c r="F8" s="21"/>
      <c r="G8" s="21"/>
      <c r="H8" s="21"/>
      <c r="I8" s="21"/>
      <c r="J8" s="21"/>
      <c r="K8" s="21"/>
    </row>
    <row r="9" spans="1:11">
      <c r="A9" s="18"/>
      <c r="B9" s="21"/>
      <c r="C9" s="21"/>
      <c r="D9" s="21"/>
      <c r="E9" s="21"/>
      <c r="F9" s="21"/>
      <c r="G9" s="21"/>
      <c r="H9" s="21"/>
      <c r="I9" s="21"/>
      <c r="J9" s="21"/>
      <c r="K9" s="21"/>
    </row>
    <row r="10" spans="1:11">
      <c r="A10" s="18"/>
      <c r="B10" s="21"/>
      <c r="C10" s="21"/>
      <c r="D10" s="21"/>
      <c r="E10" s="21"/>
      <c r="F10" s="21"/>
      <c r="G10" s="21"/>
      <c r="H10" s="21"/>
      <c r="I10" s="21"/>
      <c r="J10" s="21"/>
      <c r="K10" s="21"/>
    </row>
    <row r="11" spans="1:11">
      <c r="A11" s="18"/>
      <c r="B11" s="21"/>
      <c r="C11" s="21"/>
      <c r="D11" s="21"/>
      <c r="E11" s="21"/>
      <c r="F11" s="21"/>
      <c r="G11" s="21"/>
      <c r="H11" s="21"/>
      <c r="I11" s="21"/>
      <c r="J11" s="21"/>
      <c r="K11" s="21"/>
    </row>
    <row r="12" spans="1:11">
      <c r="A12" s="18"/>
      <c r="B12" s="21"/>
      <c r="C12" s="21"/>
      <c r="D12" s="21"/>
      <c r="E12" s="21"/>
      <c r="F12" s="21"/>
      <c r="G12" s="21"/>
      <c r="H12" s="21"/>
      <c r="I12" s="21"/>
      <c r="J12" s="21"/>
      <c r="K12" s="21"/>
    </row>
    <row r="13" spans="1:11">
      <c r="A13" s="18"/>
      <c r="B13" s="21"/>
      <c r="C13" s="21"/>
      <c r="D13" s="21"/>
      <c r="E13" s="21"/>
      <c r="F13" s="21"/>
      <c r="G13" s="21"/>
      <c r="H13" s="21"/>
      <c r="I13" s="21"/>
      <c r="J13" s="21"/>
      <c r="K13" s="21"/>
    </row>
    <row r="14" spans="1:11">
      <c r="A14" s="18"/>
      <c r="B14" s="21"/>
      <c r="C14" s="21"/>
      <c r="D14" s="21"/>
      <c r="E14" s="21"/>
      <c r="F14" s="21"/>
      <c r="G14" s="21"/>
      <c r="H14" s="21"/>
      <c r="I14" s="21"/>
      <c r="J14" s="21"/>
      <c r="K14" s="21"/>
    </row>
    <row r="15" spans="1:11">
      <c r="A15" s="18"/>
      <c r="B15" s="21"/>
      <c r="C15" s="21"/>
      <c r="D15" s="21"/>
      <c r="E15" s="21"/>
      <c r="F15" s="21"/>
      <c r="G15" s="21"/>
      <c r="H15" s="21"/>
      <c r="I15" s="21"/>
      <c r="J15" s="21"/>
      <c r="K15" s="21"/>
    </row>
    <row r="16" spans="1:11">
      <c r="A16" s="19" t="s">
        <v>107</v>
      </c>
    </row>
  </sheetData>
  <mergeCells count="6">
    <mergeCell ref="A1:K1"/>
    <mergeCell ref="C3:E3"/>
    <mergeCell ref="F3:H3"/>
    <mergeCell ref="I3:K3"/>
    <mergeCell ref="A3:A4"/>
    <mergeCell ref="B3:B4"/>
  </mergeCells>
  <phoneticPr fontId="36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19"/>
  <sheetViews>
    <sheetView workbookViewId="0">
      <selection activeCell="D29" sqref="D29"/>
    </sheetView>
  </sheetViews>
  <sheetFormatPr defaultColWidth="9" defaultRowHeight="13.5"/>
  <cols>
    <col min="1" max="1" width="10.625" customWidth="1"/>
    <col min="2" max="2" width="30.875" customWidth="1"/>
    <col min="3" max="3" width="17" customWidth="1"/>
    <col min="4" max="4" width="17.125" customWidth="1"/>
    <col min="5" max="5" width="17.5" customWidth="1"/>
  </cols>
  <sheetData>
    <row r="1" spans="1:5" ht="20.25">
      <c r="A1" s="84" t="s">
        <v>163</v>
      </c>
      <c r="B1" s="84"/>
      <c r="C1" s="84"/>
      <c r="D1" s="84"/>
      <c r="E1" s="84"/>
    </row>
    <row r="2" spans="1:5">
      <c r="A2" s="3"/>
      <c r="E2" t="s">
        <v>40</v>
      </c>
    </row>
    <row r="3" spans="1:5" ht="15" customHeight="1">
      <c r="A3" s="85" t="s">
        <v>109</v>
      </c>
      <c r="B3" s="85"/>
      <c r="C3" s="85" t="s">
        <v>158</v>
      </c>
      <c r="D3" s="85"/>
      <c r="E3" s="85"/>
    </row>
    <row r="4" spans="1:5">
      <c r="A4" s="10" t="s">
        <v>164</v>
      </c>
      <c r="B4" s="10" t="s">
        <v>165</v>
      </c>
      <c r="C4" s="10" t="s">
        <v>118</v>
      </c>
      <c r="D4" s="10" t="s">
        <v>111</v>
      </c>
      <c r="E4" s="10" t="s">
        <v>112</v>
      </c>
    </row>
    <row r="5" spans="1:5">
      <c r="A5" s="10" t="s">
        <v>93</v>
      </c>
      <c r="B5" s="10" t="s">
        <v>93</v>
      </c>
      <c r="C5" s="10">
        <v>1</v>
      </c>
      <c r="D5" s="10">
        <v>2</v>
      </c>
      <c r="E5" s="10">
        <v>3</v>
      </c>
    </row>
    <row r="6" spans="1:5">
      <c r="A6" s="64" t="s">
        <v>343</v>
      </c>
      <c r="B6" s="64" t="s">
        <v>315</v>
      </c>
      <c r="C6" s="65">
        <f>SUM(C7:C17)</f>
        <v>662.78348599999993</v>
      </c>
      <c r="D6" s="65">
        <f>SUM(D7:D17)</f>
        <v>607.94248599999992</v>
      </c>
      <c r="E6" s="65">
        <f>SUM(E7:E17)</f>
        <v>54.841000000000001</v>
      </c>
    </row>
    <row r="7" spans="1:5">
      <c r="A7" s="66">
        <v>2050201</v>
      </c>
      <c r="B7" s="66" t="s">
        <v>344</v>
      </c>
      <c r="C7" s="67">
        <v>476.25970000000001</v>
      </c>
      <c r="D7" s="67">
        <v>476.25970000000001</v>
      </c>
      <c r="E7" s="67"/>
    </row>
    <row r="8" spans="1:5">
      <c r="A8" s="66">
        <v>2050202</v>
      </c>
      <c r="B8" s="66" t="s">
        <v>345</v>
      </c>
      <c r="C8" s="58"/>
      <c r="D8" s="58"/>
      <c r="E8" s="67"/>
    </row>
    <row r="9" spans="1:5">
      <c r="A9" s="66">
        <v>2050999</v>
      </c>
      <c r="B9" s="66" t="s">
        <v>346</v>
      </c>
      <c r="C9" s="67">
        <v>54.841000000000001</v>
      </c>
      <c r="D9" s="67"/>
      <c r="E9" s="67">
        <v>54.841000000000001</v>
      </c>
    </row>
    <row r="10" spans="1:5">
      <c r="A10" s="66">
        <v>2080502</v>
      </c>
      <c r="B10" s="66" t="s">
        <v>347</v>
      </c>
      <c r="C10" s="67">
        <v>0.94037999999999999</v>
      </c>
      <c r="D10" s="67">
        <v>0.94037999999999999</v>
      </c>
      <c r="E10" s="67"/>
    </row>
    <row r="11" spans="1:5">
      <c r="A11" s="66">
        <v>2080505</v>
      </c>
      <c r="B11" s="66" t="s">
        <v>348</v>
      </c>
      <c r="C11" s="67">
        <v>66.194112000000004</v>
      </c>
      <c r="D11" s="67">
        <v>66.194112000000004</v>
      </c>
      <c r="E11" s="67"/>
    </row>
    <row r="12" spans="1:5">
      <c r="A12" s="66">
        <v>2080801</v>
      </c>
      <c r="B12" s="68" t="s">
        <v>349</v>
      </c>
      <c r="C12" s="67"/>
      <c r="D12" s="67"/>
      <c r="E12" s="67"/>
    </row>
    <row r="13" spans="1:5">
      <c r="A13" s="66">
        <v>2080899</v>
      </c>
      <c r="B13" s="66" t="s">
        <v>350</v>
      </c>
      <c r="C13" s="67"/>
      <c r="D13" s="67"/>
      <c r="E13" s="67"/>
    </row>
    <row r="14" spans="1:5">
      <c r="A14" s="66">
        <v>2089999</v>
      </c>
      <c r="B14" s="66" t="s">
        <v>351</v>
      </c>
      <c r="C14" s="67">
        <v>4.5508449999999998</v>
      </c>
      <c r="D14" s="67">
        <v>4.5508449999999998</v>
      </c>
      <c r="E14" s="67"/>
    </row>
    <row r="15" spans="1:5">
      <c r="A15" s="66">
        <v>2210201</v>
      </c>
      <c r="B15" s="66" t="s">
        <v>352</v>
      </c>
      <c r="C15" s="67">
        <v>51.548400000000001</v>
      </c>
      <c r="D15" s="67">
        <v>51.548400000000001</v>
      </c>
      <c r="E15" s="67"/>
    </row>
    <row r="16" spans="1:5">
      <c r="A16" s="66">
        <v>2101102</v>
      </c>
      <c r="B16" s="66" t="s">
        <v>353</v>
      </c>
      <c r="C16" s="67">
        <v>8.4490490000000005</v>
      </c>
      <c r="D16" s="67">
        <v>8.4490490000000005</v>
      </c>
      <c r="E16" s="67"/>
    </row>
    <row r="17" spans="1:5">
      <c r="A17" s="66">
        <v>2296004</v>
      </c>
      <c r="B17" s="66" t="s">
        <v>354</v>
      </c>
      <c r="C17" s="67"/>
      <c r="D17" s="67"/>
      <c r="E17" s="67"/>
    </row>
    <row r="18" spans="1:5">
      <c r="A18" s="20" t="s">
        <v>155</v>
      </c>
    </row>
    <row r="19" spans="1:5">
      <c r="A19" s="20" t="s">
        <v>155</v>
      </c>
    </row>
  </sheetData>
  <mergeCells count="3">
    <mergeCell ref="A1:E1"/>
    <mergeCell ref="A3:B3"/>
    <mergeCell ref="C3:E3"/>
  </mergeCells>
  <phoneticPr fontId="36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17"/>
  <sheetViews>
    <sheetView workbookViewId="0">
      <selection activeCell="D25" sqref="D25"/>
    </sheetView>
  </sheetViews>
  <sheetFormatPr defaultColWidth="9" defaultRowHeight="13.5"/>
  <cols>
    <col min="1" max="1" width="31.625" customWidth="1"/>
    <col min="2" max="2" width="21.125" customWidth="1"/>
    <col min="3" max="5" width="20.25" customWidth="1"/>
  </cols>
  <sheetData>
    <row r="1" spans="1:5" ht="20.25">
      <c r="A1" s="84" t="s">
        <v>166</v>
      </c>
      <c r="B1" s="84"/>
      <c r="C1" s="84"/>
      <c r="D1" s="84"/>
      <c r="E1" s="84"/>
    </row>
    <row r="2" spans="1:5">
      <c r="A2" s="3"/>
      <c r="E2" t="s">
        <v>40</v>
      </c>
    </row>
    <row r="3" spans="1:5" ht="15" customHeight="1">
      <c r="A3" s="85" t="s">
        <v>167</v>
      </c>
      <c r="B3" s="85"/>
      <c r="C3" s="85" t="s">
        <v>168</v>
      </c>
      <c r="D3" s="85"/>
      <c r="E3" s="85"/>
    </row>
    <row r="4" spans="1:5">
      <c r="A4" s="10" t="s">
        <v>164</v>
      </c>
      <c r="B4" s="10" t="s">
        <v>165</v>
      </c>
      <c r="C4" s="10" t="s">
        <v>118</v>
      </c>
      <c r="D4" s="10" t="s">
        <v>169</v>
      </c>
      <c r="E4" s="10" t="s">
        <v>170</v>
      </c>
    </row>
    <row r="5" spans="1:5">
      <c r="A5" s="10" t="s">
        <v>93</v>
      </c>
      <c r="B5" s="10" t="s">
        <v>93</v>
      </c>
      <c r="C5" s="10">
        <v>1</v>
      </c>
      <c r="D5" s="10">
        <v>2</v>
      </c>
      <c r="E5" s="10">
        <v>3</v>
      </c>
    </row>
    <row r="6" spans="1:5">
      <c r="A6" s="61" t="s">
        <v>343</v>
      </c>
      <c r="B6" s="61" t="s">
        <v>315</v>
      </c>
      <c r="C6" s="67">
        <f>D6+E6</f>
        <v>607.94248599999992</v>
      </c>
      <c r="D6" s="67">
        <f>SUM(D7:D14)</f>
        <v>603.54248599999994</v>
      </c>
      <c r="E6" s="67">
        <v>4.4000000000000004</v>
      </c>
    </row>
    <row r="7" spans="1:5">
      <c r="A7" s="63">
        <v>2050201</v>
      </c>
      <c r="B7" s="63" t="s">
        <v>355</v>
      </c>
      <c r="C7" s="67">
        <f>D7+E7</f>
        <v>476.25969999999995</v>
      </c>
      <c r="D7" s="67">
        <v>471.85969999999998</v>
      </c>
      <c r="E7" s="67">
        <v>4.4000000000000004</v>
      </c>
    </row>
    <row r="8" spans="1:5">
      <c r="A8" s="63">
        <v>2080502</v>
      </c>
      <c r="B8" s="63" t="s">
        <v>347</v>
      </c>
      <c r="C8" s="67">
        <f t="shared" ref="C8:C14" si="0">D8+E8</f>
        <v>0.94037999999999999</v>
      </c>
      <c r="D8" s="67">
        <v>0.94037999999999999</v>
      </c>
      <c r="E8" s="67"/>
    </row>
    <row r="9" spans="1:5" ht="22.5">
      <c r="A9" s="63">
        <v>2080505</v>
      </c>
      <c r="B9" s="63" t="s">
        <v>348</v>
      </c>
      <c r="C9" s="67">
        <f t="shared" si="0"/>
        <v>66.194112000000004</v>
      </c>
      <c r="D9" s="67">
        <v>66.194112000000004</v>
      </c>
      <c r="E9" s="67"/>
    </row>
    <row r="10" spans="1:5">
      <c r="A10" s="63">
        <v>2080801</v>
      </c>
      <c r="B10" s="63" t="s">
        <v>349</v>
      </c>
      <c r="C10" s="67">
        <f t="shared" si="0"/>
        <v>0</v>
      </c>
      <c r="D10" s="67"/>
      <c r="E10" s="67"/>
    </row>
    <row r="11" spans="1:5">
      <c r="A11" s="63">
        <v>2080899</v>
      </c>
      <c r="B11" s="63" t="s">
        <v>350</v>
      </c>
      <c r="C11" s="67">
        <f t="shared" si="0"/>
        <v>0</v>
      </c>
      <c r="D11" s="67"/>
      <c r="E11" s="67"/>
    </row>
    <row r="12" spans="1:5">
      <c r="A12" s="63">
        <v>2089999</v>
      </c>
      <c r="B12" s="63" t="s">
        <v>351</v>
      </c>
      <c r="C12" s="67">
        <f t="shared" si="0"/>
        <v>4.5508449999999998</v>
      </c>
      <c r="D12" s="67">
        <v>4.5508449999999998</v>
      </c>
      <c r="E12" s="67"/>
    </row>
    <row r="13" spans="1:5">
      <c r="A13" s="63">
        <v>2210201</v>
      </c>
      <c r="B13" s="63" t="s">
        <v>352</v>
      </c>
      <c r="C13" s="67">
        <f t="shared" si="0"/>
        <v>51.548400000000001</v>
      </c>
      <c r="D13" s="67">
        <v>51.548400000000001</v>
      </c>
      <c r="E13" s="67"/>
    </row>
    <row r="14" spans="1:5">
      <c r="A14" s="63">
        <v>2101102</v>
      </c>
      <c r="B14" s="63" t="s">
        <v>353</v>
      </c>
      <c r="C14" s="67">
        <f t="shared" si="0"/>
        <v>8.4490490000000005</v>
      </c>
      <c r="D14" s="67">
        <v>8.4490490000000005</v>
      </c>
      <c r="E14" s="67"/>
    </row>
    <row r="15" spans="1:5">
      <c r="A15" s="63"/>
      <c r="B15" s="63"/>
      <c r="C15" s="62"/>
      <c r="D15" s="62"/>
      <c r="E15" s="62"/>
    </row>
    <row r="16" spans="1:5">
      <c r="A16" s="19" t="s">
        <v>107</v>
      </c>
    </row>
    <row r="17" spans="1:1">
      <c r="A17" s="20" t="s">
        <v>155</v>
      </c>
    </row>
  </sheetData>
  <mergeCells count="3">
    <mergeCell ref="A1:E1"/>
    <mergeCell ref="A3:B3"/>
    <mergeCell ref="C3:E3"/>
  </mergeCells>
  <phoneticPr fontId="36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18"/>
  <sheetViews>
    <sheetView workbookViewId="0">
      <selection activeCell="A3" sqref="A3:H16"/>
    </sheetView>
  </sheetViews>
  <sheetFormatPr defaultColWidth="9" defaultRowHeight="13.5"/>
  <cols>
    <col min="1" max="1" width="29" customWidth="1"/>
    <col min="2" max="8" width="14.625" customWidth="1"/>
  </cols>
  <sheetData>
    <row r="1" spans="1:8" ht="20.25">
      <c r="A1" s="84" t="s">
        <v>171</v>
      </c>
      <c r="B1" s="84"/>
      <c r="C1" s="84"/>
      <c r="D1" s="84"/>
      <c r="E1" s="84"/>
      <c r="F1" s="84"/>
      <c r="G1" s="84"/>
      <c r="H1" s="84"/>
    </row>
    <row r="2" spans="1:8">
      <c r="A2" s="3"/>
      <c r="H2" t="s">
        <v>40</v>
      </c>
    </row>
    <row r="3" spans="1:8" ht="15" customHeight="1">
      <c r="A3" s="85" t="s">
        <v>157</v>
      </c>
      <c r="B3" s="86" t="s">
        <v>172</v>
      </c>
      <c r="C3" s="86"/>
      <c r="D3" s="86"/>
      <c r="E3" s="86"/>
      <c r="F3" s="86"/>
      <c r="G3" s="86" t="s">
        <v>173</v>
      </c>
      <c r="H3" s="86" t="s">
        <v>174</v>
      </c>
    </row>
    <row r="4" spans="1:8" ht="15" customHeight="1">
      <c r="A4" s="85"/>
      <c r="B4" s="86" t="s">
        <v>118</v>
      </c>
      <c r="C4" s="86" t="s">
        <v>175</v>
      </c>
      <c r="D4" s="86" t="s">
        <v>176</v>
      </c>
      <c r="E4" s="86" t="s">
        <v>177</v>
      </c>
      <c r="F4" s="86"/>
      <c r="G4" s="86"/>
      <c r="H4" s="86"/>
    </row>
    <row r="5" spans="1:8">
      <c r="A5" s="85"/>
      <c r="B5" s="86"/>
      <c r="C5" s="86"/>
      <c r="D5" s="86"/>
      <c r="E5" s="5" t="s">
        <v>178</v>
      </c>
      <c r="F5" s="5" t="s">
        <v>179</v>
      </c>
      <c r="G5" s="86"/>
      <c r="H5" s="86"/>
    </row>
    <row r="6" spans="1:8">
      <c r="A6" s="5" t="s">
        <v>93</v>
      </c>
      <c r="B6" s="5">
        <v>1</v>
      </c>
      <c r="C6" s="5">
        <v>2</v>
      </c>
      <c r="D6" s="5">
        <v>3</v>
      </c>
      <c r="E6" s="5">
        <v>4</v>
      </c>
      <c r="F6" s="5">
        <v>5</v>
      </c>
      <c r="G6" s="5">
        <v>6</v>
      </c>
      <c r="H6" s="5">
        <v>7</v>
      </c>
    </row>
    <row r="7" spans="1:8">
      <c r="A7" s="16" t="s">
        <v>114</v>
      </c>
      <c r="B7" s="17"/>
      <c r="C7" s="17"/>
      <c r="D7" s="17"/>
      <c r="E7" s="17"/>
      <c r="F7" s="17"/>
      <c r="G7" s="17"/>
      <c r="H7" s="17"/>
    </row>
    <row r="8" spans="1:8">
      <c r="A8" s="18" t="s">
        <v>162</v>
      </c>
      <c r="B8" s="17"/>
      <c r="C8" s="17"/>
      <c r="D8" s="17"/>
      <c r="E8" s="17"/>
      <c r="F8" s="17"/>
      <c r="G8" s="17"/>
      <c r="H8" s="17"/>
    </row>
    <row r="9" spans="1:8">
      <c r="A9" s="18"/>
      <c r="B9" s="17"/>
      <c r="C9" s="17"/>
      <c r="D9" s="17"/>
      <c r="E9" s="17"/>
      <c r="F9" s="17"/>
      <c r="G9" s="17"/>
      <c r="H9" s="17"/>
    </row>
    <row r="10" spans="1:8">
      <c r="A10" s="18"/>
      <c r="B10" s="17"/>
      <c r="C10" s="17"/>
      <c r="D10" s="17"/>
      <c r="E10" s="17"/>
      <c r="F10" s="17"/>
      <c r="G10" s="17"/>
      <c r="H10" s="17"/>
    </row>
    <row r="11" spans="1:8">
      <c r="A11" s="18"/>
      <c r="B11" s="17"/>
      <c r="C11" s="17"/>
      <c r="D11" s="17"/>
      <c r="E11" s="17"/>
      <c r="F11" s="17"/>
      <c r="G11" s="17"/>
      <c r="H11" s="17"/>
    </row>
    <row r="12" spans="1:8">
      <c r="A12" s="18"/>
      <c r="B12" s="17"/>
      <c r="C12" s="17"/>
      <c r="D12" s="17"/>
      <c r="E12" s="17"/>
      <c r="F12" s="17"/>
      <c r="G12" s="17"/>
      <c r="H12" s="17"/>
    </row>
    <row r="13" spans="1:8">
      <c r="A13" s="18"/>
      <c r="B13" s="17"/>
      <c r="C13" s="17"/>
      <c r="D13" s="17"/>
      <c r="E13" s="17"/>
      <c r="F13" s="17"/>
      <c r="G13" s="17"/>
      <c r="H13" s="17"/>
    </row>
    <row r="14" spans="1:8">
      <c r="A14" s="18"/>
      <c r="B14" s="17"/>
      <c r="C14" s="17"/>
      <c r="D14" s="17"/>
      <c r="E14" s="17"/>
      <c r="F14" s="17"/>
      <c r="G14" s="17"/>
      <c r="H14" s="17"/>
    </row>
    <row r="15" spans="1:8">
      <c r="A15" s="18"/>
      <c r="B15" s="17"/>
      <c r="C15" s="17"/>
      <c r="D15" s="17"/>
      <c r="E15" s="17"/>
      <c r="F15" s="17"/>
      <c r="G15" s="17"/>
      <c r="H15" s="17"/>
    </row>
    <row r="16" spans="1:8">
      <c r="A16" s="18"/>
      <c r="B16" s="17"/>
      <c r="C16" s="17"/>
      <c r="D16" s="17"/>
      <c r="E16" s="17"/>
      <c r="F16" s="17"/>
      <c r="G16" s="17"/>
      <c r="H16" s="17"/>
    </row>
    <row r="17" spans="1:1">
      <c r="A17" s="19" t="s">
        <v>107</v>
      </c>
    </row>
    <row r="18" spans="1:1">
      <c r="A18" s="20" t="s">
        <v>155</v>
      </c>
    </row>
  </sheetData>
  <mergeCells count="9">
    <mergeCell ref="A1:H1"/>
    <mergeCell ref="B3:F3"/>
    <mergeCell ref="E4:F4"/>
    <mergeCell ref="A3:A5"/>
    <mergeCell ref="B4:B5"/>
    <mergeCell ref="C4:C5"/>
    <mergeCell ref="D4:D5"/>
    <mergeCell ref="G3:G5"/>
    <mergeCell ref="H3:H5"/>
  </mergeCells>
  <phoneticPr fontId="36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19</vt:i4>
      </vt:variant>
    </vt:vector>
  </HeadingPairs>
  <TitlesOfParts>
    <vt:vector size="19" baseType="lpstr">
      <vt:lpstr>部门单位预算公开审核表</vt:lpstr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  <vt:lpstr>整体绩效</vt:lpstr>
      <vt:lpstr>2024年县级专项-教师节表彰奖励</vt:lpstr>
      <vt:lpstr>2024年县级专项－校聘幼儿园教师工资补助</vt:lpstr>
      <vt:lpstr>2024年县级专项－校长及教育名师津贴</vt:lpstr>
      <vt:lpstr>2024年学生资助补助资金-幼儿免保教费</vt:lpstr>
      <vt:lpstr>2024年县级专项-公办幼儿园生均公用经费财政拨款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2024-02-01T09:31:00Z</cp:lastPrinted>
  <dcterms:created xsi:type="dcterms:W3CDTF">2023-04-12T15:17:00Z</dcterms:created>
  <dcterms:modified xsi:type="dcterms:W3CDTF">2024-03-12T02:53:28Z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9655062794BC42ACAB4ED3A9CD8A812D_11</vt:lpwstr>
  </property>
  <property fmtid="{D5CDD505-2E9C-101B-9397-08002B2CF9AE}" pid="3" name="KSOProductBuildVer">
    <vt:lpwstr>2052-9.1.0.5218</vt:lpwstr>
  </property>
</Properties>
</file>