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10425" firstSheet="24" activeTab="26"/>
  </bookViews>
  <sheets>
    <sheet name="中考工作支出" sheetId="1" r:id="rId1"/>
    <sheet name="县级先进个人" sheetId="2" r:id="rId2"/>
    <sheet name="贫困教师慰问" sheetId="3" r:id="rId3"/>
    <sheet name="高考专项支出" sheetId="4" r:id="rId4"/>
    <sheet name="农村中小学代课人员养老补助" sheetId="5" r:id="rId5"/>
    <sheet name="学校视频监控费" sheetId="6" r:id="rId6"/>
    <sheet name="合水县高考指挥中心提质改造项目" sheetId="7" r:id="rId7"/>
    <sheet name="民办幼儿园免保教费" sheetId="8" r:id="rId8"/>
    <sheet name="省内高职免学费" sheetId="9" r:id="rId9"/>
    <sheet name="2022年度发改局项目前期专项" sheetId="10" r:id="rId10"/>
    <sheet name="三里店小学餐饮楼" sheetId="11" r:id="rId11"/>
    <sheet name="合水职专学生宿舍楼" sheetId="12" r:id="rId12"/>
    <sheet name="三里店小学整体搬迁换热站及配电房建设项目" sheetId="13" r:id="rId13"/>
    <sheet name="三里店小学整体搬迁运动场地看台建设项目" sheetId="14" r:id="rId14"/>
    <sheet name="三里店小学整体搬迁1号教学楼建设项目" sheetId="15" r:id="rId15"/>
    <sheet name="西华池小学教学楼项目" sheetId="16" r:id="rId16"/>
    <sheet name="乐蟠小学教学楼项目" sheetId="17" r:id="rId17"/>
    <sheet name="合水县第一中学综合教学楼建设项目           " sheetId="18" r:id="rId18"/>
    <sheet name="学前教育发展专项中央资金（阳光苑幼儿园内配设备采购项目）" sheetId="19" r:id="rId19"/>
    <sheet name="义务教育薄弱环节改善与能力提升中央资金（西华池小学、三里店小学" sheetId="20" r:id="rId20"/>
    <sheet name="义务教育薄弱环节改善与能力提升中央资金（乐蟠初中等25所学校课" sheetId="21" r:id="rId21"/>
    <sheet name="义务教育薄弱环节改善与能力提升中央资金（乐蟠初中、三里店小学音" sheetId="22" r:id="rId22"/>
    <sheet name="义务教育薄弱环节改善与能力提升中央资金（何家畔九年制、太莪小学" sheetId="23" r:id="rId23"/>
    <sheet name="店子小学等4所学校生物质锅炉采购项目" sheetId="24" r:id="rId24"/>
    <sheet name="2018年智能供暖项目" sheetId="25" r:id="rId25"/>
    <sheet name="合水县控辍保学校园联网考勤系统采购项目" sheetId="27" r:id="rId26"/>
    <sheet name="合水县智慧校园标杆校建设采购项目" sheetId="28" r:id="rId27"/>
  </sheets>
  <externalReferences>
    <externalReference r:id="rId28"/>
  </externalReferences>
  <calcPr calcId="144525"/>
</workbook>
</file>

<file path=xl/sharedStrings.xml><?xml version="1.0" encoding="utf-8"?>
<sst xmlns="http://schemas.openxmlformats.org/spreadsheetml/2006/main" count="2001" uniqueCount="279">
  <si>
    <t>县级预算项目支出绩效自评表</t>
  </si>
  <si>
    <t>（2022年度）</t>
  </si>
  <si>
    <t>项目名称</t>
  </si>
  <si>
    <t>中考工作支出</t>
  </si>
  <si>
    <t>主管部门</t>
  </si>
  <si>
    <t>合水县教育和科学技术局</t>
  </si>
  <si>
    <t>实施单位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</si>
  <si>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</si>
  <si>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</si>
  <si>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</si>
  <si>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</si>
  <si>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</si>
  <si>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</si>
  <si>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</si>
  <si>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</si>
  <si>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</si>
  <si>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</si>
  <si>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上年结转资金</t>
  </si>
  <si>
    <t xml:space="preserve">  其他资金</t>
  </si>
  <si>
    <t>年度总体
目标</t>
  </si>
  <si>
    <t>预期目标</t>
  </si>
  <si>
    <t>实际完成情况</t>
  </si>
  <si>
    <t>确保中考工作顺利开展，后勤服务保障到位</t>
  </si>
  <si>
    <t>完成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</si>
  <si>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</si>
  <si>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</si>
  <si>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</si>
  <si>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</si>
  <si>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</si>
  <si>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</si>
  <si>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</si>
  <si>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</si>
  <si>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</si>
  <si>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资金需求数</t>
  </si>
  <si>
    <t>≥14.65万元</t>
  </si>
  <si>
    <t>14.65万元</t>
  </si>
  <si>
    <t>质量指标</t>
  </si>
  <si>
    <t>资金使用率</t>
  </si>
  <si>
    <t>≥100%</t>
  </si>
  <si>
    <t>时效指标</t>
  </si>
  <si>
    <t>资金支付率</t>
  </si>
  <si>
    <t>资金支付滞后</t>
  </si>
  <si>
    <t>成本指标</t>
  </si>
  <si>
    <t>经济成本指标</t>
  </si>
  <si>
    <t>资金数量</t>
  </si>
  <si>
    <t>社会成本指标</t>
  </si>
  <si>
    <t>节约成本</t>
  </si>
  <si>
    <t>节约</t>
  </si>
  <si>
    <t>生态环境成本指标</t>
  </si>
  <si>
    <t>降低</t>
  </si>
  <si>
    <t>效益指标</t>
  </si>
  <si>
    <t>经济效益指标</t>
  </si>
  <si>
    <t>社会效益显著</t>
  </si>
  <si>
    <t>显著</t>
  </si>
  <si>
    <t>社会效益指标</t>
  </si>
  <si>
    <t>提高社会认可度</t>
  </si>
  <si>
    <t>提高</t>
  </si>
  <si>
    <t>生态效益指标</t>
  </si>
  <si>
    <t>生态环境改善</t>
  </si>
  <si>
    <t>改善</t>
  </si>
  <si>
    <t>可持续影响指标</t>
  </si>
  <si>
    <t>改善工作生活环境</t>
  </si>
  <si>
    <t>满意度指标</t>
  </si>
  <si>
    <t>服务对象满意度指标</t>
  </si>
  <si>
    <t>受益人员满意度</t>
  </si>
  <si>
    <t>≥95%</t>
  </si>
  <si>
    <t>劳务费发改不及时</t>
  </si>
  <si>
    <t>总分</t>
  </si>
  <si>
    <t>说明</t>
  </si>
  <si>
    <t>无</t>
  </si>
  <si>
    <t>县级先进个人</t>
  </si>
  <si>
    <t>先进个人奖励金保障到位</t>
  </si>
  <si>
    <t>奖励先进人数</t>
  </si>
  <si>
    <t>≥100人</t>
  </si>
  <si>
    <t>82人</t>
  </si>
  <si>
    <t>实际受奖人数减少</t>
  </si>
  <si>
    <t>≥10万元</t>
  </si>
  <si>
    <t>8.2万元</t>
  </si>
  <si>
    <t>贫困教师慰问</t>
  </si>
  <si>
    <t>慰问人数</t>
  </si>
  <si>
    <t>≥30人</t>
  </si>
  <si>
    <t>30人</t>
  </si>
  <si>
    <t>≥3万元</t>
  </si>
  <si>
    <t>3万元</t>
  </si>
  <si>
    <t>高考专项支出</t>
  </si>
  <si>
    <t>确保高考期间后勤服务保障到位，工作顺利开展</t>
  </si>
  <si>
    <t>≥20万元</t>
  </si>
  <si>
    <t>35.98万元</t>
  </si>
  <si>
    <t>超预算率</t>
  </si>
  <si>
    <r>
      <rPr>
        <sz val="10"/>
        <color theme="1"/>
        <rFont val="SimSun"/>
        <charset val="134"/>
      </rPr>
      <t>≦</t>
    </r>
    <r>
      <rPr>
        <sz val="10"/>
        <color theme="1"/>
        <rFont val="宋体"/>
        <charset val="134"/>
      </rPr>
      <t>20%</t>
    </r>
  </si>
  <si>
    <t>农村中小学代课人员养老补助</t>
  </si>
  <si>
    <t>农村代课教师工龄补助按时发放到位</t>
  </si>
  <si>
    <t>享受人数</t>
  </si>
  <si>
    <t>≥600人</t>
  </si>
  <si>
    <t>601人</t>
  </si>
  <si>
    <t>≥61万元</t>
  </si>
  <si>
    <t>62.8万元</t>
  </si>
  <si>
    <t>学校视频监控费</t>
  </si>
  <si>
    <t>学校视频监控系统正常运行</t>
  </si>
  <si>
    <t>≥7.24万元</t>
  </si>
  <si>
    <t>7.24万元</t>
  </si>
  <si>
    <t>合水县高考指挥中心提质改造项目</t>
  </si>
  <si>
    <t>2021年实施的合水县高考指挥中心提质改造建设项目资金拨付到位。</t>
  </si>
  <si>
    <t>≥14.77万元</t>
  </si>
  <si>
    <t>14.77万元</t>
  </si>
  <si>
    <t>资金拨付不及时</t>
  </si>
  <si>
    <t>转移支付项目绩效目标自评表</t>
  </si>
  <si>
    <t>（2022年）</t>
  </si>
  <si>
    <r>
      <rPr>
        <sz val="4"/>
        <color rgb="FF000000"/>
        <rFont val="宋体"/>
        <charset val="134"/>
      </rPr>
      <t xml:space="preserve"> </t>
    </r>
  </si>
  <si>
    <t>转移支付名称</t>
  </si>
  <si>
    <t>学生资助补助资金（民办幼儿园免保教费资金）</t>
  </si>
  <si>
    <t>其中：中央资金</t>
  </si>
  <si>
    <t xml:space="preserve">     省级资金</t>
  </si>
  <si>
    <t xml:space="preserve">     市级资金</t>
  </si>
  <si>
    <t xml:space="preserve">     其他资金</t>
  </si>
  <si>
    <t>年度总体目标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</si>
  <si>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、民办幼儿园资助政策落实到位；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、民办幼儿园幼儿保教费按照政策规定应免除尽免；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</si>
  <si>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、民办幼儿园免保教费资金秋季学期未拨付；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、民办幼儿园幼儿保教费按照政策规定应免除尽免；</t>
    </r>
  </si>
  <si>
    <t>惠及民办幼儿园数量</t>
  </si>
  <si>
    <t>≥11所</t>
  </si>
  <si>
    <r>
      <rPr>
        <sz val="10"/>
        <color rgb="FF000000"/>
        <rFont val="Times New Roman"/>
        <charset val="134"/>
      </rPr>
      <t>11</t>
    </r>
    <r>
      <rPr>
        <sz val="10"/>
        <color rgb="FF000000"/>
        <rFont val="宋体"/>
        <charset val="134"/>
      </rPr>
      <t>所</t>
    </r>
  </si>
  <si>
    <t>惠及学生人数（次）</t>
  </si>
  <si>
    <t>≥1900人</t>
  </si>
  <si>
    <r>
      <rPr>
        <sz val="10"/>
        <color rgb="FF000000"/>
        <rFont val="Times New Roman"/>
        <charset val="134"/>
      </rPr>
      <t>1976</t>
    </r>
    <r>
      <rPr>
        <sz val="10"/>
        <color rgb="FF000000"/>
        <rFont val="宋体"/>
        <charset val="134"/>
      </rPr>
      <t>人</t>
    </r>
  </si>
  <si>
    <t>秋季学期资金未拨付</t>
  </si>
  <si>
    <t>资金拨付及时率</t>
  </si>
  <si>
    <t>≥100万元</t>
  </si>
  <si>
    <r>
      <rPr>
        <sz val="10"/>
        <color rgb="FF000000"/>
        <rFont val="Times New Roman"/>
        <charset val="134"/>
      </rPr>
      <t>103</t>
    </r>
    <r>
      <rPr>
        <sz val="10"/>
        <color rgb="FF000000"/>
        <rFont val="宋体"/>
        <charset val="134"/>
      </rPr>
      <t>万元</t>
    </r>
  </si>
  <si>
    <t>降低生态度环境成本</t>
  </si>
  <si>
    <t>幼儿园满意度</t>
  </si>
  <si>
    <t>受益学生及家长满意度</t>
  </si>
  <si>
    <t xml:space="preserve"> </t>
  </si>
  <si>
    <t>学生资助补助资金（高职免学费）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</si>
  <si>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、省内高职院校就读学生资助政策落实到位；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、缓解省内高职院校就读学生家庭经济压力；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</si>
  <si>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、省内高职院校就读学生资助政策落实到位；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、省内高职院校就读学生家庭经济压力得到缓解；</t>
    </r>
  </si>
  <si>
    <t>惠及学生人数</t>
  </si>
  <si>
    <t>≥312人</t>
  </si>
  <si>
    <r>
      <rPr>
        <sz val="10"/>
        <color rgb="FF000000"/>
        <rFont val="Times New Roman"/>
        <charset val="134"/>
      </rPr>
      <t>307</t>
    </r>
    <r>
      <rPr>
        <sz val="10"/>
        <color rgb="FF000000"/>
        <rFont val="宋体"/>
        <charset val="134"/>
      </rPr>
      <t>人</t>
    </r>
  </si>
  <si>
    <t>≥155.9万元</t>
  </si>
  <si>
    <r>
      <rPr>
        <sz val="10"/>
        <color rgb="FF000000"/>
        <rFont val="Times New Roman"/>
        <charset val="134"/>
      </rPr>
      <t>153.5</t>
    </r>
    <r>
      <rPr>
        <sz val="10"/>
        <color rgb="FF000000"/>
        <rFont val="宋体"/>
        <charset val="134"/>
      </rPr>
      <t>万元</t>
    </r>
  </si>
  <si>
    <t>改善生活环境</t>
  </si>
  <si>
    <t>资金拨付欠及时</t>
  </si>
  <si>
    <t>2022年度发改局项目前期专项绩效目标自评表</t>
  </si>
  <si>
    <t>2022年度发改局项目前期专项</t>
  </si>
  <si>
    <t>教科局</t>
  </si>
  <si>
    <t>资金使用单位</t>
  </si>
  <si>
    <t>资金情况
（万元）</t>
  </si>
  <si>
    <t>全年预算数（A）</t>
  </si>
  <si>
    <t>全年执行数（B）</t>
  </si>
  <si>
    <t>预算执行率（B/A)</t>
  </si>
  <si>
    <t>年度资金总额：</t>
  </si>
  <si>
    <t xml:space="preserve">      地方资金</t>
  </si>
  <si>
    <t xml:space="preserve">      其他资金</t>
  </si>
  <si>
    <t>总体目标完成情况</t>
  </si>
  <si>
    <t>总体目标</t>
  </si>
  <si>
    <t>全年实际完成值</t>
  </si>
  <si>
    <t>2022年度发改局项目前期专项1个，保障项目按期推进。</t>
  </si>
  <si>
    <t>绩  效  指  标</t>
  </si>
  <si>
    <t>指标值</t>
  </si>
  <si>
    <t>全年实际
完成值</t>
  </si>
  <si>
    <t>未完成原因
和改进措施</t>
  </si>
  <si>
    <t>产  出
指  标</t>
  </si>
  <si>
    <t>项目数量</t>
  </si>
  <si>
    <t>项目质量合格率</t>
  </si>
  <si>
    <t>投资完成率</t>
  </si>
  <si>
    <t>否基本达到底线要求</t>
  </si>
  <si>
    <t>是</t>
  </si>
  <si>
    <t>是否符合环保标准要求</t>
  </si>
  <si>
    <t>学校办学环境优化</t>
  </si>
  <si>
    <t>持续</t>
  </si>
  <si>
    <t>家长满意度</t>
  </si>
  <si>
    <t>老师满意度</t>
  </si>
  <si>
    <t>说   明</t>
  </si>
  <si>
    <t>三里店小学餐饮楼工程绩效目标自评表</t>
  </si>
  <si>
    <t>三里店小学餐饮楼工程</t>
  </si>
  <si>
    <t>合水职专学生宿舍楼建设项目绩效目标自评表</t>
  </si>
  <si>
    <t>合水职专学生宿舍楼建设项目</t>
  </si>
  <si>
    <t>三里店小学整体搬迁换热站及配电房建设项目绩效目标自评表</t>
  </si>
  <si>
    <t>三里店小学整体搬迁换热站及配电房建设项目</t>
  </si>
  <si>
    <t>三里店小学整体搬迁运动场地看台建设项目绩效目标自评表</t>
  </si>
  <si>
    <t>三里店小学整体搬迁运动场地看台建设项目</t>
  </si>
  <si>
    <t>三里店小学整体搬迁1号教学楼建设项目绩效目标自评表</t>
  </si>
  <si>
    <t>三里店小学整体搬迁1号教学楼建设项目</t>
  </si>
  <si>
    <t>绩
效
指
标</t>
  </si>
  <si>
    <t>存在问题</t>
  </si>
  <si>
    <t>实
施
效
果</t>
  </si>
  <si>
    <t>计划资金</t>
  </si>
  <si>
    <t>1129.5万元</t>
  </si>
  <si>
    <t>是否发挥资金效益</t>
  </si>
  <si>
    <t>重大问题投诉次数</t>
  </si>
  <si>
    <t>师生满意度</t>
  </si>
  <si>
    <t>过
程
管
理</t>
  </si>
  <si>
    <t>计划管理指标</t>
  </si>
  <si>
    <t>投资计划分解（转发）用时达标率</t>
  </si>
  <si>
    <t>“两个责任”按项目落实到位率</t>
  </si>
  <si>
    <t>资金管理指标</t>
  </si>
  <si>
    <t>中央预算内投资支付率</t>
  </si>
  <si>
    <t>≥50%</t>
  </si>
  <si>
    <t>总投资完成率</t>
  </si>
  <si>
    <t>项目管理指标</t>
  </si>
  <si>
    <t>项目质量达标率</t>
  </si>
  <si>
    <t>日常监管直接责任单位“三到现场”执行率</t>
  </si>
  <si>
    <t>监督检查指标</t>
  </si>
  <si>
    <t>审计、督查、巡视等指出问题项目比例</t>
  </si>
  <si>
    <t>国投援建项目绩效目标自评表</t>
  </si>
  <si>
    <t>西华池小学教学楼项目</t>
  </si>
  <si>
    <t>实施校舍建设项目1个，保障项目按期推进。</t>
  </si>
  <si>
    <t>385万元</t>
  </si>
  <si>
    <t>项目开工率</t>
  </si>
  <si>
    <t>乐蟠小学教学楼项目</t>
  </si>
  <si>
    <t>绩效目标自评表</t>
  </si>
  <si>
    <t xml:space="preserve">合水县第一中学综合教学楼建设项目           </t>
  </si>
  <si>
    <t>地方主管部门</t>
  </si>
  <si>
    <t>通过项目实施，解决学校教育用房不足等突出问题。</t>
  </si>
  <si>
    <t>受益学生数</t>
  </si>
  <si>
    <t>中央巡视、各级审计和财政监督发现的问题及所涉及的问题。        无。</t>
  </si>
  <si>
    <t>注：</t>
  </si>
  <si>
    <t>1、资金使用单位按项目绩效目标填报，主管部门汇总时按区域绩效目标填报。</t>
  </si>
  <si>
    <t>2、其他资金包括与中央财政资金、地方财政资金共同投入到同一项的自有资金、社会资金，以及以前年度的结余结转资金等。</t>
  </si>
  <si>
    <t>3、全年执行数是指按照国库集中支付制度要求，支付到商品和劳务供应或者用款单位形成的实际支出。</t>
  </si>
  <si>
    <t>4、定量指标。地方各级主管部门对资金使用单位填写的实际完成值汇总时，绝对值直接累加计算，相对值按照资金额度加权平均计算。</t>
  </si>
  <si>
    <t>5、定性指标。资金使用单位分别按照100%-80%（含）、80%-60%（含）、60%-0%合理填写实际完成值。地方各级部门汇总时，按照资金额度加权平均计算。</t>
  </si>
  <si>
    <t>(2022年）</t>
  </si>
  <si>
    <t>学前教育发展专项中央资金（阳光苑幼儿园内配设备采购项目）</t>
  </si>
  <si>
    <t>年内支付阳光苑幼儿园内配设备采购项目货款10.07万元</t>
  </si>
  <si>
    <t>已完成支付任务</t>
  </si>
  <si>
    <t>支付货款（万元）</t>
  </si>
  <si>
    <t>货物是否已供货到校并完成安装调试</t>
  </si>
  <si>
    <t>质量是否达到合格标准</t>
  </si>
  <si>
    <t>货物是否可以正常使用</t>
  </si>
  <si>
    <t>支付时限</t>
  </si>
  <si>
    <t>2022年底前</t>
  </si>
  <si>
    <t>计划支付金额（万元）</t>
  </si>
  <si>
    <t>实际支付金额（万元）</t>
  </si>
  <si>
    <t>学校办学条件是否得到改善</t>
  </si>
  <si>
    <t>采购货物是否达到节能环保相关指标</t>
  </si>
  <si>
    <t>学校办学能力是否得到有效提升</t>
  </si>
  <si>
    <t>供货企业满意度</t>
  </si>
  <si>
    <t>≥90%</t>
  </si>
  <si>
    <t>义务教育薄弱环节改善与能力提升中央资金（西华池小学、三里店小学课桌凳采购项目）</t>
  </si>
  <si>
    <t>年内支付西华池小学、三里店小学课桌凳采购项目货款0.1万元</t>
  </si>
  <si>
    <t>义务教育薄弱环节改善与能力提升中央资金（乐蟠初中等25所学校课桌凳采购项目）</t>
  </si>
  <si>
    <t>年内支付乐蟠初中等25所学校课桌凳采购项目货款3.22万元</t>
  </si>
  <si>
    <t>义务教育薄弱环节改善与能力提升中央资金（乐蟠初中、三里店小学音乐器材采购项目）</t>
  </si>
  <si>
    <t>年内支付乐蟠初中、三里店小学音乐器材采购项目货款1.46万元</t>
  </si>
  <si>
    <t>义务教育薄弱环节改善与能力提升中央资金（何家畔九年制、太莪小学音体美器材采购项目）</t>
  </si>
  <si>
    <t>年内支付何家畔九年制、太莪小学音体美器材采购项目货款0.75万元</t>
  </si>
  <si>
    <t>县级预算项目绩效目标自评表</t>
  </si>
  <si>
    <t>店子小学等4所学校生物质锅炉采购项目</t>
  </si>
  <si>
    <t xml:space="preserve">    上年结转资金</t>
  </si>
  <si>
    <t>其他资金</t>
  </si>
  <si>
    <t>年内支付店子小学等4所学校生物质锅炉采购项目货款9.95万元</t>
  </si>
  <si>
    <t>2018年智能供暖项目</t>
  </si>
  <si>
    <t>年内支付2018年智能供暖项目货款10万元</t>
  </si>
  <si>
    <r>
      <rPr>
        <sz val="4"/>
        <color indexed="8"/>
        <rFont val="宋体"/>
        <charset val="134"/>
      </rPr>
      <t xml:space="preserve"> </t>
    </r>
  </si>
  <si>
    <t>合水县控辍保学校园联网考勤系统采购项目</t>
  </si>
  <si>
    <t>计划采购学校信息化设备采购项目76套</t>
  </si>
  <si>
    <r>
      <rPr>
        <sz val="10"/>
        <color indexed="8"/>
        <rFont val="宋体"/>
        <charset val="134"/>
      </rPr>
      <t>已完成采购学校信息化设备采购项目</t>
    </r>
    <r>
      <rPr>
        <sz val="10"/>
        <color indexed="8"/>
        <rFont val="Times New Roman"/>
        <charset val="0"/>
      </rPr>
      <t>76</t>
    </r>
    <r>
      <rPr>
        <sz val="10"/>
        <color indexed="8"/>
        <rFont val="宋体"/>
        <charset val="134"/>
      </rPr>
      <t>套</t>
    </r>
  </si>
  <si>
    <t>采购信息化设备（套）</t>
  </si>
  <si>
    <t>设备购置完成率</t>
  </si>
  <si>
    <t>≧95%</t>
  </si>
  <si>
    <t>≧100%</t>
  </si>
  <si>
    <t>设备购置质量合格率</t>
  </si>
  <si>
    <t>项目支出预算年末执行率</t>
  </si>
  <si>
    <t>设备投入使用及时率</t>
  </si>
  <si>
    <t>≧97%</t>
  </si>
  <si>
    <t>项目支出不超出预算</t>
  </si>
  <si>
    <t>设备采购节支率</t>
  </si>
  <si>
    <t>≧94%</t>
  </si>
  <si>
    <t>提升信息技术教育教学能力</t>
  </si>
  <si>
    <t>提升</t>
  </si>
  <si>
    <t>信息化设备节能降耗率</t>
  </si>
  <si>
    <t>信息化教育教学活动开展长效运行保障机制</t>
  </si>
  <si>
    <t>保障</t>
  </si>
  <si>
    <t>学生对设备采购后使用的满意度</t>
  </si>
  <si>
    <t>教师对设备采购后使用的满意度</t>
  </si>
  <si>
    <t>家长对设备采购后使用的满意度</t>
  </si>
  <si>
    <r>
      <rPr>
        <sz val="10.5"/>
        <rFont val="Calibri"/>
        <charset val="0"/>
      </rPr>
      <t xml:space="preserve"> </t>
    </r>
  </si>
  <si>
    <t>合水县智慧校园标杆校建设采购项目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</si>
</sst>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rgb="FF000000"/>
      <name val="方正小标宋简体"/>
      <charset val="134"/>
    </font>
    <font>
      <b/>
      <sz val="18"/>
      <color rgb="FF000000"/>
      <name val="Times New Roman"/>
      <charset val="0"/>
    </font>
    <font>
      <b/>
      <sz val="14"/>
      <name val="宋体"/>
      <charset val="134"/>
    </font>
    <font>
      <sz val="4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.5"/>
      <name val="Calibri"/>
      <charset val="0"/>
    </font>
    <font>
      <sz val="10"/>
      <color rgb="FF000000"/>
      <name val="Calibri"/>
      <charset val="0"/>
    </font>
    <font>
      <b/>
      <sz val="18"/>
      <color rgb="FF000000"/>
      <name val="Times New Roman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rgb="FF000000"/>
      <name val="Times New Roman"/>
      <charset val="134"/>
    </font>
    <font>
      <sz val="10"/>
      <color theme="1"/>
      <name val="宋体"/>
      <charset val="134"/>
    </font>
    <font>
      <sz val="10"/>
      <color theme="1"/>
      <name val="SimSun"/>
      <charset val="134"/>
    </font>
    <font>
      <sz val="10"/>
      <name val="Calibri"/>
      <charset val="0"/>
    </font>
    <font>
      <sz val="10"/>
      <color rgb="FF000000"/>
      <name val="Calibri"/>
      <charset val="134"/>
    </font>
    <font>
      <sz val="11.5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4"/>
      <color indexed="8"/>
      <name val="宋体"/>
      <charset val="134"/>
    </font>
    <font>
      <sz val="10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8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1" borderId="18" applyNumberFormat="0" applyFon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9" fillId="26" borderId="19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" fillId="0" borderId="0"/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9" fillId="2" borderId="1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57" fontId="14" fillId="0" borderId="1" xfId="0" applyNumberFormat="1" applyFont="1" applyFill="1" applyBorder="1" applyAlignment="1">
      <alignment horizontal="center" vertical="center" wrapText="1"/>
    </xf>
    <xf numFmtId="9" fontId="15" fillId="0" borderId="5" xfId="0" applyNumberFormat="1" applyFont="1" applyFill="1" applyBorder="1" applyAlignment="1">
      <alignment horizontal="center" vertical="center"/>
    </xf>
    <xf numFmtId="9" fontId="16" fillId="2" borderId="1" xfId="49" applyNumberFormat="1" applyFont="1" applyFill="1" applyBorder="1" applyAlignment="1">
      <alignment horizontal="center" vertical="center" wrapText="1"/>
    </xf>
    <xf numFmtId="0" fontId="1" fillId="0" borderId="0" xfId="49" applyFill="1" applyBorder="1" applyAlignment="1">
      <alignment vertical="center" wrapText="1"/>
    </xf>
    <xf numFmtId="0" fontId="17" fillId="0" borderId="0" xfId="49" applyFont="1" applyFill="1" applyBorder="1" applyAlignment="1">
      <alignment vertical="center" wrapText="1"/>
    </xf>
    <xf numFmtId="0" fontId="18" fillId="0" borderId="0" xfId="49" applyNumberFormat="1" applyFont="1" applyFill="1" applyBorder="1" applyAlignment="1">
      <alignment horizontal="center" vertical="center" wrapText="1"/>
    </xf>
    <xf numFmtId="0" fontId="17" fillId="0" borderId="8" xfId="49" applyNumberFormat="1" applyFont="1" applyFill="1" applyBorder="1" applyAlignment="1">
      <alignment horizontal="center" vertical="center" wrapText="1"/>
    </xf>
    <xf numFmtId="0" fontId="19" fillId="0" borderId="1" xfId="49" applyNumberFormat="1" applyFont="1" applyFill="1" applyBorder="1" applyAlignment="1">
      <alignment horizontal="center" vertical="center" wrapText="1"/>
    </xf>
    <xf numFmtId="0" fontId="19" fillId="0" borderId="1" xfId="49" applyNumberFormat="1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9" fillId="0" borderId="1" xfId="49" applyFont="1" applyFill="1" applyBorder="1" applyAlignment="1">
      <alignment horizontal="center" vertical="center" wrapText="1"/>
    </xf>
    <xf numFmtId="9" fontId="19" fillId="0" borderId="1" xfId="49" applyNumberFormat="1" applyFont="1" applyFill="1" applyBorder="1" applyAlignment="1">
      <alignment horizontal="center" vertical="center" wrapText="1"/>
    </xf>
    <xf numFmtId="0" fontId="19" fillId="0" borderId="5" xfId="49" applyFont="1" applyFill="1" applyBorder="1" applyAlignment="1">
      <alignment horizontal="center" vertical="center" wrapText="1"/>
    </xf>
    <xf numFmtId="0" fontId="19" fillId="0" borderId="7" xfId="49" applyFont="1" applyFill="1" applyBorder="1" applyAlignment="1">
      <alignment horizontal="center" vertical="center" wrapText="1"/>
    </xf>
    <xf numFmtId="0" fontId="19" fillId="0" borderId="1" xfId="49" applyFont="1" applyFill="1" applyBorder="1" applyAlignment="1">
      <alignment vertical="center" wrapText="1"/>
    </xf>
    <xf numFmtId="0" fontId="19" fillId="0" borderId="1" xfId="49" applyFont="1" applyFill="1" applyBorder="1" applyAlignment="1">
      <alignment horizontal="left" vertical="center" wrapText="1"/>
    </xf>
    <xf numFmtId="0" fontId="19" fillId="0" borderId="0" xfId="49" applyFont="1" applyFill="1" applyBorder="1" applyAlignment="1">
      <alignment vertical="center" wrapText="1"/>
    </xf>
    <xf numFmtId="0" fontId="19" fillId="0" borderId="9" xfId="49" applyFont="1" applyFill="1" applyBorder="1" applyAlignment="1">
      <alignment horizontal="left" vertical="center" wrapText="1"/>
    </xf>
    <xf numFmtId="0" fontId="19" fillId="0" borderId="0" xfId="49" applyFont="1" applyFill="1" applyBorder="1" applyAlignment="1">
      <alignment horizontal="left" vertical="center" wrapText="1"/>
    </xf>
    <xf numFmtId="0" fontId="1" fillId="0" borderId="0" xfId="49" applyFont="1" applyFill="1" applyAlignment="1">
      <alignment vertical="center" wrapText="1"/>
    </xf>
    <xf numFmtId="0" fontId="17" fillId="0" borderId="0" xfId="49" applyFont="1" applyFill="1" applyAlignment="1">
      <alignment vertical="center" wrapText="1"/>
    </xf>
    <xf numFmtId="0" fontId="18" fillId="0" borderId="0" xfId="49" applyFont="1" applyFill="1" applyAlignment="1">
      <alignment horizontal="center" vertical="center" wrapText="1"/>
    </xf>
    <xf numFmtId="0" fontId="17" fillId="0" borderId="8" xfId="49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0" fontId="19" fillId="0" borderId="1" xfId="49" applyNumberFormat="1" applyFont="1" applyFill="1" applyBorder="1" applyAlignment="1">
      <alignment horizontal="center" vertical="center" wrapText="1"/>
    </xf>
    <xf numFmtId="0" fontId="19" fillId="0" borderId="0" xfId="49" applyFont="1" applyFill="1" applyAlignment="1">
      <alignment vertical="center" wrapText="1"/>
    </xf>
    <xf numFmtId="0" fontId="19" fillId="0" borderId="2" xfId="49" applyNumberFormat="1" applyFont="1" applyFill="1" applyBorder="1" applyAlignment="1">
      <alignment horizontal="center" vertical="center" wrapText="1"/>
    </xf>
    <xf numFmtId="0" fontId="19" fillId="0" borderId="4" xfId="49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10" fontId="21" fillId="0" borderId="1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9" fontId="21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9" fontId="22" fillId="0" borderId="1" xfId="0" applyNumberFormat="1" applyFont="1" applyFill="1" applyBorder="1" applyAlignment="1">
      <alignment horizontal="center" vertical="center" wrapText="1"/>
    </xf>
    <xf numFmtId="10" fontId="2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25" fillId="0" borderId="1" xfId="0" applyFont="1" applyBorder="1" applyAlignment="1">
      <alignment horizontal="center" vertical="center" wrapText="1"/>
    </xf>
    <xf numFmtId="10" fontId="21" fillId="0" borderId="1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337451817\FileRecv\&#39033;&#30446;&#32489;&#25928;&#25351;&#26631;%20(&#21482;&#25913;&#40644;&#33394;&#21333;&#20803;&#26684;&#24448;&#36827;&#23548;&#2083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指标"/>
      <sheetName val="要素或下拉框值集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25"/>
  <sheetViews>
    <sheetView zoomScale="115" zoomScaleNormal="115" workbookViewId="0">
      <selection activeCell="A1" sqref="$A1:$XFD1048576"/>
    </sheetView>
  </sheetViews>
  <sheetFormatPr defaultColWidth="9" defaultRowHeight="13.5"/>
  <cols>
    <col min="1" max="1" width="7.875" customWidth="1"/>
    <col min="2" max="2" width="7.75" customWidth="1"/>
    <col min="3" max="3" width="15.5" customWidth="1"/>
    <col min="4" max="4" width="6.25" customWidth="1"/>
    <col min="5" max="5" width="9.75" customWidth="1"/>
    <col min="6" max="6" width="6.25" customWidth="1"/>
    <col min="7" max="7" width="11.95" customWidth="1"/>
    <col min="8" max="8" width="10.1" customWidth="1"/>
    <col min="9" max="9" width="4.13333333333333" customWidth="1"/>
    <col min="10" max="10" width="4.45833333333333" customWidth="1"/>
    <col min="11" max="11" width="5.125" customWidth="1"/>
    <col min="12" max="12" width="4.775" customWidth="1"/>
    <col min="13" max="13" width="6.125" customWidth="1"/>
    <col min="14" max="14" width="7.75" customWidth="1"/>
  </cols>
  <sheetData>
    <row r="1" ht="27" spans="1:14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ht="30" customHeight="1" spans="1:14">
      <c r="A3" s="76" t="s">
        <v>2</v>
      </c>
      <c r="B3" s="76"/>
      <c r="C3" s="76" t="s">
        <v>3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ht="30" customHeight="1" spans="1:14">
      <c r="A4" s="76" t="s">
        <v>4</v>
      </c>
      <c r="B4" s="76"/>
      <c r="C4" s="76" t="s">
        <v>5</v>
      </c>
      <c r="D4" s="77"/>
      <c r="E4" s="77"/>
      <c r="F4" s="77"/>
      <c r="G4" s="77"/>
      <c r="H4" s="76" t="s">
        <v>6</v>
      </c>
      <c r="I4" s="76"/>
      <c r="J4" s="76" t="s">
        <v>5</v>
      </c>
      <c r="K4" s="77"/>
      <c r="L4" s="77"/>
      <c r="M4" s="77"/>
      <c r="N4" s="77"/>
    </row>
    <row r="5" ht="30" customHeight="1" spans="1:14">
      <c r="A5" s="78" t="s">
        <v>7</v>
      </c>
      <c r="B5" s="79"/>
      <c r="C5" s="77"/>
      <c r="D5" s="77"/>
      <c r="E5" s="76" t="s">
        <v>8</v>
      </c>
      <c r="F5" s="76" t="s">
        <v>9</v>
      </c>
      <c r="G5" s="76"/>
      <c r="H5" s="76" t="s">
        <v>10</v>
      </c>
      <c r="I5" s="76"/>
      <c r="J5" s="76" t="s">
        <v>11</v>
      </c>
      <c r="K5" s="76"/>
      <c r="L5" s="76" t="s">
        <v>12</v>
      </c>
      <c r="M5" s="76"/>
      <c r="N5" s="76" t="s">
        <v>13</v>
      </c>
    </row>
    <row r="6" ht="30" customHeight="1" spans="1:14">
      <c r="A6" s="80"/>
      <c r="B6" s="81"/>
      <c r="C6" s="76" t="s">
        <v>14</v>
      </c>
      <c r="D6" s="76"/>
      <c r="E6" s="77"/>
      <c r="F6" s="77">
        <v>14.65</v>
      </c>
      <c r="G6" s="77"/>
      <c r="H6" s="77">
        <v>14.65</v>
      </c>
      <c r="I6" s="77"/>
      <c r="J6" s="90">
        <v>10</v>
      </c>
      <c r="K6" s="90"/>
      <c r="L6" s="91">
        <f>H6/F6</f>
        <v>1</v>
      </c>
      <c r="M6" s="91"/>
      <c r="N6" s="77">
        <v>10</v>
      </c>
    </row>
    <row r="7" ht="30" customHeight="1" spans="1:14">
      <c r="A7" s="80"/>
      <c r="B7" s="81"/>
      <c r="C7" s="76" t="s">
        <v>15</v>
      </c>
      <c r="D7" s="76"/>
      <c r="E7" s="77"/>
      <c r="F7" s="77">
        <v>7.65</v>
      </c>
      <c r="G7" s="77"/>
      <c r="H7" s="77">
        <v>7.65</v>
      </c>
      <c r="I7" s="77"/>
      <c r="J7" s="76" t="s">
        <v>16</v>
      </c>
      <c r="K7" s="76"/>
      <c r="L7" s="77"/>
      <c r="M7" s="77"/>
      <c r="N7" s="76" t="s">
        <v>16</v>
      </c>
    </row>
    <row r="8" ht="30" customHeight="1" spans="1:14">
      <c r="A8" s="80"/>
      <c r="B8" s="81"/>
      <c r="C8" s="76" t="s">
        <v>17</v>
      </c>
      <c r="D8" s="76"/>
      <c r="E8" s="77"/>
      <c r="F8" s="77">
        <v>7</v>
      </c>
      <c r="G8" s="77"/>
      <c r="H8" s="77">
        <v>7</v>
      </c>
      <c r="I8" s="77"/>
      <c r="J8" s="76" t="s">
        <v>16</v>
      </c>
      <c r="K8" s="76"/>
      <c r="L8" s="77"/>
      <c r="M8" s="77"/>
      <c r="N8" s="76" t="s">
        <v>16</v>
      </c>
    </row>
    <row r="9" ht="30" customHeight="1" spans="1:14">
      <c r="A9" s="82"/>
      <c r="B9" s="83"/>
      <c r="C9" s="76" t="s">
        <v>18</v>
      </c>
      <c r="D9" s="76"/>
      <c r="E9" s="77"/>
      <c r="F9" s="77"/>
      <c r="G9" s="77"/>
      <c r="H9" s="77"/>
      <c r="I9" s="77"/>
      <c r="J9" s="76" t="s">
        <v>16</v>
      </c>
      <c r="K9" s="76"/>
      <c r="L9" s="77"/>
      <c r="M9" s="77"/>
      <c r="N9" s="76" t="s">
        <v>16</v>
      </c>
    </row>
    <row r="10" ht="30" customHeight="1" spans="1:14">
      <c r="A10" s="84" t="s">
        <v>19</v>
      </c>
      <c r="B10" s="76" t="s">
        <v>20</v>
      </c>
      <c r="C10" s="76"/>
      <c r="D10" s="76"/>
      <c r="E10" s="76"/>
      <c r="F10" s="76"/>
      <c r="G10" s="76"/>
      <c r="H10" s="76" t="s">
        <v>21</v>
      </c>
      <c r="I10" s="76"/>
      <c r="J10" s="76"/>
      <c r="K10" s="76"/>
      <c r="L10" s="76"/>
      <c r="M10" s="76"/>
      <c r="N10" s="76"/>
    </row>
    <row r="11" ht="30" customHeight="1" spans="1:14">
      <c r="A11" s="85"/>
      <c r="B11" s="76" t="s">
        <v>22</v>
      </c>
      <c r="C11" s="77"/>
      <c r="D11" s="77"/>
      <c r="E11" s="77"/>
      <c r="F11" s="77"/>
      <c r="G11" s="77"/>
      <c r="H11" s="76" t="s">
        <v>23</v>
      </c>
      <c r="I11" s="77"/>
      <c r="J11" s="77"/>
      <c r="K11" s="77"/>
      <c r="L11" s="77"/>
      <c r="M11" s="77"/>
      <c r="N11" s="77"/>
    </row>
    <row r="12" ht="38" customHeight="1" spans="1:14">
      <c r="A12" s="84" t="s">
        <v>24</v>
      </c>
      <c r="B12" s="76" t="s">
        <v>25</v>
      </c>
      <c r="C12" s="76" t="s">
        <v>26</v>
      </c>
      <c r="D12" s="76" t="s">
        <v>27</v>
      </c>
      <c r="E12" s="76"/>
      <c r="F12" s="76"/>
      <c r="G12" s="76" t="s">
        <v>28</v>
      </c>
      <c r="H12" s="76" t="s">
        <v>29</v>
      </c>
      <c r="I12" s="76" t="s">
        <v>11</v>
      </c>
      <c r="J12" s="76"/>
      <c r="K12" s="76" t="s">
        <v>13</v>
      </c>
      <c r="L12" s="76"/>
      <c r="M12" s="76" t="s">
        <v>30</v>
      </c>
      <c r="N12" s="76"/>
    </row>
    <row r="13" ht="34" customHeight="1" spans="1:14">
      <c r="A13" s="86"/>
      <c r="B13" s="84" t="s">
        <v>31</v>
      </c>
      <c r="C13" s="84" t="s">
        <v>32</v>
      </c>
      <c r="D13" s="65" t="s">
        <v>33</v>
      </c>
      <c r="E13" s="66"/>
      <c r="F13" s="67"/>
      <c r="G13" s="63" t="s">
        <v>34</v>
      </c>
      <c r="H13" s="63" t="s">
        <v>35</v>
      </c>
      <c r="I13" s="77">
        <v>10</v>
      </c>
      <c r="J13" s="77"/>
      <c r="K13" s="77">
        <v>10</v>
      </c>
      <c r="L13" s="77"/>
      <c r="M13" s="77"/>
      <c r="N13" s="77"/>
    </row>
    <row r="14" ht="34" customHeight="1" spans="1:14">
      <c r="A14" s="86"/>
      <c r="B14" s="86"/>
      <c r="C14" s="84" t="s">
        <v>36</v>
      </c>
      <c r="D14" s="65" t="s">
        <v>37</v>
      </c>
      <c r="E14" s="66"/>
      <c r="F14" s="67"/>
      <c r="G14" s="63" t="s">
        <v>38</v>
      </c>
      <c r="H14" s="87">
        <v>1</v>
      </c>
      <c r="I14" s="77">
        <v>15</v>
      </c>
      <c r="J14" s="77"/>
      <c r="K14" s="77">
        <v>15</v>
      </c>
      <c r="L14" s="77"/>
      <c r="M14" s="77"/>
      <c r="N14" s="77"/>
    </row>
    <row r="15" ht="34" customHeight="1" spans="1:14">
      <c r="A15" s="86"/>
      <c r="B15" s="86"/>
      <c r="C15" s="84" t="s">
        <v>39</v>
      </c>
      <c r="D15" s="65" t="s">
        <v>40</v>
      </c>
      <c r="E15" s="66"/>
      <c r="F15" s="67"/>
      <c r="G15" s="63" t="s">
        <v>38</v>
      </c>
      <c r="H15" s="87">
        <v>0.8117</v>
      </c>
      <c r="I15" s="77">
        <v>15</v>
      </c>
      <c r="J15" s="77"/>
      <c r="K15" s="77">
        <v>12</v>
      </c>
      <c r="L15" s="77"/>
      <c r="M15" s="76" t="s">
        <v>41</v>
      </c>
      <c r="N15" s="77"/>
    </row>
    <row r="16" ht="34" customHeight="1" spans="1:14">
      <c r="A16" s="86"/>
      <c r="B16" s="84" t="s">
        <v>42</v>
      </c>
      <c r="C16" s="63" t="s">
        <v>43</v>
      </c>
      <c r="D16" s="65" t="s">
        <v>44</v>
      </c>
      <c r="E16" s="66"/>
      <c r="F16" s="67"/>
      <c r="G16" s="63" t="s">
        <v>34</v>
      </c>
      <c r="H16" s="63" t="s">
        <v>35</v>
      </c>
      <c r="I16" s="77">
        <v>10</v>
      </c>
      <c r="J16" s="77"/>
      <c r="K16" s="77">
        <v>10</v>
      </c>
      <c r="L16" s="77"/>
      <c r="M16" s="77"/>
      <c r="N16" s="77"/>
    </row>
    <row r="17" ht="34" customHeight="1" spans="1:14">
      <c r="A17" s="86"/>
      <c r="B17" s="86"/>
      <c r="C17" s="63" t="s">
        <v>45</v>
      </c>
      <c r="D17" s="65" t="s">
        <v>46</v>
      </c>
      <c r="E17" s="66"/>
      <c r="F17" s="67"/>
      <c r="G17" s="63" t="s">
        <v>47</v>
      </c>
      <c r="H17" s="63" t="s">
        <v>47</v>
      </c>
      <c r="I17" s="92">
        <v>5</v>
      </c>
      <c r="J17" s="93"/>
      <c r="K17" s="92">
        <v>5</v>
      </c>
      <c r="L17" s="93"/>
      <c r="M17" s="92"/>
      <c r="N17" s="93"/>
    </row>
    <row r="18" ht="34" customHeight="1" spans="1:14">
      <c r="A18" s="86"/>
      <c r="B18" s="86"/>
      <c r="C18" s="63" t="s">
        <v>48</v>
      </c>
      <c r="D18" s="65" t="s">
        <v>49</v>
      </c>
      <c r="E18" s="66"/>
      <c r="F18" s="67"/>
      <c r="G18" s="63" t="s">
        <v>49</v>
      </c>
      <c r="H18" s="63" t="s">
        <v>49</v>
      </c>
      <c r="I18" s="92">
        <v>5</v>
      </c>
      <c r="J18" s="93"/>
      <c r="K18" s="92">
        <v>5</v>
      </c>
      <c r="L18" s="93"/>
      <c r="M18" s="92"/>
      <c r="N18" s="93"/>
    </row>
    <row r="19" ht="34" customHeight="1" spans="1:14">
      <c r="A19" s="86"/>
      <c r="B19" s="84" t="s">
        <v>50</v>
      </c>
      <c r="C19" s="84" t="s">
        <v>51</v>
      </c>
      <c r="D19" s="65" t="s">
        <v>52</v>
      </c>
      <c r="E19" s="66"/>
      <c r="F19" s="67"/>
      <c r="G19" s="63" t="s">
        <v>53</v>
      </c>
      <c r="H19" s="63" t="s">
        <v>53</v>
      </c>
      <c r="I19" s="77">
        <v>5</v>
      </c>
      <c r="J19" s="77"/>
      <c r="K19" s="77">
        <v>5</v>
      </c>
      <c r="L19" s="77"/>
      <c r="M19" s="77"/>
      <c r="N19" s="77"/>
    </row>
    <row r="20" ht="34" customHeight="1" spans="1:14">
      <c r="A20" s="86"/>
      <c r="B20" s="86"/>
      <c r="C20" s="84" t="s">
        <v>54</v>
      </c>
      <c r="D20" s="65" t="s">
        <v>55</v>
      </c>
      <c r="E20" s="66"/>
      <c r="F20" s="67"/>
      <c r="G20" s="63" t="s">
        <v>56</v>
      </c>
      <c r="H20" s="63" t="s">
        <v>56</v>
      </c>
      <c r="I20" s="77">
        <v>5</v>
      </c>
      <c r="J20" s="77"/>
      <c r="K20" s="77">
        <v>5</v>
      </c>
      <c r="L20" s="77"/>
      <c r="M20" s="77"/>
      <c r="N20" s="77"/>
    </row>
    <row r="21" ht="34" customHeight="1" spans="1:14">
      <c r="A21" s="86"/>
      <c r="B21" s="86"/>
      <c r="C21" s="84" t="s">
        <v>57</v>
      </c>
      <c r="D21" s="65" t="s">
        <v>58</v>
      </c>
      <c r="E21" s="66"/>
      <c r="F21" s="67"/>
      <c r="G21" s="63" t="s">
        <v>59</v>
      </c>
      <c r="H21" s="63" t="s">
        <v>59</v>
      </c>
      <c r="I21" s="77">
        <v>5</v>
      </c>
      <c r="J21" s="77"/>
      <c r="K21" s="77">
        <v>5</v>
      </c>
      <c r="L21" s="77"/>
      <c r="M21" s="77"/>
      <c r="N21" s="77"/>
    </row>
    <row r="22" ht="34" customHeight="1" spans="1:14">
      <c r="A22" s="86"/>
      <c r="B22" s="86"/>
      <c r="C22" s="84" t="s">
        <v>60</v>
      </c>
      <c r="D22" s="65" t="s">
        <v>61</v>
      </c>
      <c r="E22" s="66"/>
      <c r="F22" s="67"/>
      <c r="G22" s="63" t="s">
        <v>59</v>
      </c>
      <c r="H22" s="63" t="s">
        <v>59</v>
      </c>
      <c r="I22" s="77">
        <v>5</v>
      </c>
      <c r="J22" s="77"/>
      <c r="K22" s="77">
        <v>5</v>
      </c>
      <c r="L22" s="77"/>
      <c r="M22" s="77"/>
      <c r="N22" s="77"/>
    </row>
    <row r="23" ht="34" customHeight="1" spans="1:14">
      <c r="A23" s="86"/>
      <c r="B23" s="84" t="s">
        <v>62</v>
      </c>
      <c r="C23" s="76" t="s">
        <v>63</v>
      </c>
      <c r="D23" s="65" t="s">
        <v>64</v>
      </c>
      <c r="E23" s="66"/>
      <c r="F23" s="67"/>
      <c r="G23" s="63" t="s">
        <v>65</v>
      </c>
      <c r="H23" s="87">
        <v>0.9</v>
      </c>
      <c r="I23" s="77">
        <v>10</v>
      </c>
      <c r="J23" s="77"/>
      <c r="K23" s="77">
        <v>8</v>
      </c>
      <c r="L23" s="77"/>
      <c r="M23" s="76" t="s">
        <v>66</v>
      </c>
      <c r="N23" s="77"/>
    </row>
    <row r="24" ht="34" customHeight="1" spans="1:14">
      <c r="A24" s="76" t="s">
        <v>67</v>
      </c>
      <c r="B24" s="76"/>
      <c r="C24" s="76"/>
      <c r="D24" s="76"/>
      <c r="E24" s="76"/>
      <c r="F24" s="76"/>
      <c r="G24" s="76"/>
      <c r="H24" s="76"/>
      <c r="I24" s="90">
        <v>100</v>
      </c>
      <c r="J24" s="90"/>
      <c r="K24" s="77">
        <v>93</v>
      </c>
      <c r="L24" s="77"/>
      <c r="M24" s="77"/>
      <c r="N24" s="77"/>
    </row>
    <row r="25" ht="34" customHeight="1" spans="1:14">
      <c r="A25" s="76" t="s">
        <v>68</v>
      </c>
      <c r="B25" s="89" t="s">
        <v>69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</row>
  </sheetData>
  <mergeCells count="96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B25:N25"/>
    <mergeCell ref="A10:A11"/>
    <mergeCell ref="A12:A23"/>
    <mergeCell ref="B13:B15"/>
    <mergeCell ref="B16:B18"/>
    <mergeCell ref="B19:B22"/>
    <mergeCell ref="A5:B9"/>
  </mergeCells>
  <dataValidations count="1">
    <dataValidation type="list" allowBlank="1" showErrorMessage="1" sqref="G13 H13 G14 H14 G15 H15 G16 H16 G23 H23">
      <formula1>[1]要素或下拉框值集!#REF!</formula1>
    </dataValidation>
  </dataValidations>
  <pageMargins left="0.751388888888889" right="0.751388888888889" top="1" bottom="1" header="0.5" footer="0.5"/>
  <pageSetup paperSize="9" scale="81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selection activeCell="K9" sqref="K9"/>
    </sheetView>
  </sheetViews>
  <sheetFormatPr defaultColWidth="9" defaultRowHeight="14.25" outlineLevelCol="7"/>
  <cols>
    <col min="1" max="1" width="7.25" style="36" customWidth="1"/>
    <col min="2" max="2" width="8.625" style="36" customWidth="1"/>
    <col min="3" max="3" width="12.125" style="36" customWidth="1"/>
    <col min="4" max="4" width="14.375" style="36" customWidth="1"/>
    <col min="5" max="5" width="13.375" style="36" customWidth="1"/>
    <col min="6" max="6" width="11.25" style="36" customWidth="1"/>
    <col min="7" max="7" width="10.375" style="36" customWidth="1"/>
    <col min="8" max="8" width="15.125" style="36" customWidth="1"/>
    <col min="9" max="16384" width="9" style="36"/>
  </cols>
  <sheetData>
    <row r="1" s="36" customFormat="1" ht="63" customHeight="1" spans="1:8">
      <c r="A1" s="38" t="s">
        <v>142</v>
      </c>
      <c r="B1" s="38"/>
      <c r="C1" s="38"/>
      <c r="D1" s="38"/>
      <c r="E1" s="38"/>
      <c r="F1" s="38"/>
      <c r="G1" s="38"/>
      <c r="H1" s="38"/>
    </row>
    <row r="2" s="37" customFormat="1" ht="36" customHeight="1" spans="1:8">
      <c r="A2" s="39" t="s">
        <v>1</v>
      </c>
      <c r="B2" s="39"/>
      <c r="C2" s="39"/>
      <c r="D2" s="39"/>
      <c r="E2" s="39"/>
      <c r="F2" s="39"/>
      <c r="G2" s="39"/>
      <c r="H2" s="39"/>
    </row>
    <row r="3" s="36" customFormat="1" ht="35.25" customHeight="1" spans="1:8">
      <c r="A3" s="40" t="s">
        <v>2</v>
      </c>
      <c r="B3" s="40"/>
      <c r="C3" s="40"/>
      <c r="D3" s="40" t="s">
        <v>143</v>
      </c>
      <c r="E3" s="40"/>
      <c r="F3" s="40"/>
      <c r="G3" s="40"/>
      <c r="H3" s="40"/>
    </row>
    <row r="4" s="36" customFormat="1" ht="35.25" customHeight="1" spans="1:8">
      <c r="A4" s="40" t="s">
        <v>4</v>
      </c>
      <c r="B4" s="40"/>
      <c r="C4" s="40"/>
      <c r="D4" s="40" t="s">
        <v>144</v>
      </c>
      <c r="E4" s="40"/>
      <c r="F4" s="40" t="s">
        <v>145</v>
      </c>
      <c r="G4" s="40"/>
      <c r="H4" s="40" t="s">
        <v>144</v>
      </c>
    </row>
    <row r="5" s="36" customFormat="1" ht="35.25" customHeight="1" spans="1:8">
      <c r="A5" s="40" t="s">
        <v>146</v>
      </c>
      <c r="B5" s="40"/>
      <c r="C5" s="40"/>
      <c r="D5" s="41"/>
      <c r="E5" s="40" t="s">
        <v>147</v>
      </c>
      <c r="F5" s="40" t="s">
        <v>148</v>
      </c>
      <c r="G5" s="40"/>
      <c r="H5" s="40" t="s">
        <v>149</v>
      </c>
    </row>
    <row r="6" s="36" customFormat="1" ht="35.25" customHeight="1" spans="1:8">
      <c r="A6" s="40"/>
      <c r="B6" s="40"/>
      <c r="C6" s="40"/>
      <c r="D6" s="41" t="s">
        <v>150</v>
      </c>
      <c r="E6" s="41">
        <v>12.62</v>
      </c>
      <c r="F6" s="40">
        <v>12.62</v>
      </c>
      <c r="G6" s="40"/>
      <c r="H6" s="41"/>
    </row>
    <row r="7" s="36" customFormat="1" ht="35.25" customHeight="1" spans="1:8">
      <c r="A7" s="40"/>
      <c r="B7" s="40"/>
      <c r="C7" s="40"/>
      <c r="D7" s="41" t="s">
        <v>111</v>
      </c>
      <c r="E7" s="41">
        <v>12.62</v>
      </c>
      <c r="F7" s="40">
        <v>12.62</v>
      </c>
      <c r="G7" s="40"/>
      <c r="H7" s="41"/>
    </row>
    <row r="8" s="36" customFormat="1" ht="35.25" customHeight="1" spans="1:8">
      <c r="A8" s="40"/>
      <c r="B8" s="40"/>
      <c r="C8" s="40"/>
      <c r="D8" s="41" t="s">
        <v>151</v>
      </c>
      <c r="E8" s="41"/>
      <c r="F8" s="40"/>
      <c r="G8" s="40"/>
      <c r="H8" s="41"/>
    </row>
    <row r="9" s="36" customFormat="1" ht="35.25" customHeight="1" spans="1:8">
      <c r="A9" s="40"/>
      <c r="B9" s="40"/>
      <c r="C9" s="40"/>
      <c r="D9" s="41" t="s">
        <v>152</v>
      </c>
      <c r="E9" s="41"/>
      <c r="F9" s="40"/>
      <c r="G9" s="40"/>
      <c r="H9" s="41"/>
    </row>
    <row r="10" s="36" customFormat="1" ht="35.25" customHeight="1" spans="1:8">
      <c r="A10" s="40" t="s">
        <v>153</v>
      </c>
      <c r="B10" s="42" t="s">
        <v>154</v>
      </c>
      <c r="C10" s="42"/>
      <c r="D10" s="42"/>
      <c r="E10" s="42"/>
      <c r="F10" s="40" t="s">
        <v>155</v>
      </c>
      <c r="G10" s="40"/>
      <c r="H10" s="40"/>
    </row>
    <row r="11" s="36" customFormat="1" ht="44.25" customHeight="1" spans="1:8">
      <c r="A11" s="40"/>
      <c r="B11" s="42" t="s">
        <v>156</v>
      </c>
      <c r="C11" s="42"/>
      <c r="D11" s="42"/>
      <c r="E11" s="42"/>
      <c r="F11" s="40" t="s">
        <v>156</v>
      </c>
      <c r="G11" s="40"/>
      <c r="H11" s="40"/>
    </row>
    <row r="12" s="36" customFormat="1" ht="35.25" customHeight="1" spans="1:8">
      <c r="A12" s="43" t="s">
        <v>157</v>
      </c>
      <c r="B12" s="43" t="s">
        <v>25</v>
      </c>
      <c r="C12" s="43" t="s">
        <v>26</v>
      </c>
      <c r="D12" s="43" t="s">
        <v>27</v>
      </c>
      <c r="E12" s="43"/>
      <c r="F12" s="43" t="s">
        <v>158</v>
      </c>
      <c r="G12" s="43" t="s">
        <v>159</v>
      </c>
      <c r="H12" s="43" t="s">
        <v>160</v>
      </c>
    </row>
    <row r="13" s="36" customFormat="1" ht="35.25" customHeight="1" spans="1:8">
      <c r="A13" s="43"/>
      <c r="B13" s="43" t="s">
        <v>161</v>
      </c>
      <c r="C13" s="43" t="s">
        <v>32</v>
      </c>
      <c r="D13" s="43" t="s">
        <v>162</v>
      </c>
      <c r="E13" s="43"/>
      <c r="F13" s="43">
        <v>1</v>
      </c>
      <c r="G13" s="43">
        <v>1</v>
      </c>
      <c r="H13" s="43"/>
    </row>
    <row r="14" s="36" customFormat="1" ht="35.25" customHeight="1" spans="1:8">
      <c r="A14" s="43"/>
      <c r="B14" s="43"/>
      <c r="C14" s="43" t="s">
        <v>36</v>
      </c>
      <c r="D14" s="43" t="s">
        <v>163</v>
      </c>
      <c r="E14" s="43"/>
      <c r="F14" s="44">
        <v>1</v>
      </c>
      <c r="G14" s="44">
        <v>1</v>
      </c>
      <c r="H14" s="43"/>
    </row>
    <row r="15" s="36" customFormat="1" ht="35.25" customHeight="1" spans="1:8">
      <c r="A15" s="43"/>
      <c r="B15" s="43"/>
      <c r="C15" s="45" t="s">
        <v>39</v>
      </c>
      <c r="D15" s="43" t="s">
        <v>164</v>
      </c>
      <c r="E15" s="43"/>
      <c r="F15" s="44">
        <v>0.5</v>
      </c>
      <c r="G15" s="44">
        <v>0.5</v>
      </c>
      <c r="H15" s="43"/>
    </row>
    <row r="16" s="36" customFormat="1" ht="35.25" customHeight="1" spans="1:8">
      <c r="A16" s="43"/>
      <c r="B16" s="43"/>
      <c r="C16" s="46"/>
      <c r="D16" s="43" t="s">
        <v>40</v>
      </c>
      <c r="E16" s="43"/>
      <c r="F16" s="44">
        <v>0.5</v>
      </c>
      <c r="G16" s="44">
        <v>0.5</v>
      </c>
      <c r="H16" s="43"/>
    </row>
    <row r="17" s="36" customFormat="1" ht="35.25" customHeight="1" spans="1:8">
      <c r="A17" s="43"/>
      <c r="B17" s="43"/>
      <c r="C17" s="43" t="s">
        <v>54</v>
      </c>
      <c r="D17" s="43" t="s">
        <v>165</v>
      </c>
      <c r="E17" s="43"/>
      <c r="F17" s="43" t="s">
        <v>166</v>
      </c>
      <c r="G17" s="43" t="s">
        <v>166</v>
      </c>
      <c r="H17" s="43"/>
    </row>
    <row r="18" s="36" customFormat="1" ht="35.25" customHeight="1" spans="1:8">
      <c r="A18" s="43"/>
      <c r="B18" s="43"/>
      <c r="C18" s="43" t="s">
        <v>57</v>
      </c>
      <c r="D18" s="43" t="s">
        <v>167</v>
      </c>
      <c r="E18" s="43"/>
      <c r="F18" s="43" t="s">
        <v>166</v>
      </c>
      <c r="G18" s="43" t="s">
        <v>166</v>
      </c>
      <c r="H18" s="43"/>
    </row>
    <row r="19" s="36" customFormat="1" ht="35.25" customHeight="1" spans="1:8">
      <c r="A19" s="43"/>
      <c r="B19" s="43"/>
      <c r="C19" s="43" t="s">
        <v>60</v>
      </c>
      <c r="D19" s="43" t="s">
        <v>168</v>
      </c>
      <c r="E19" s="43"/>
      <c r="F19" s="43" t="s">
        <v>169</v>
      </c>
      <c r="G19" s="43" t="s">
        <v>169</v>
      </c>
      <c r="H19" s="43"/>
    </row>
    <row r="20" s="36" customFormat="1" ht="35.25" customHeight="1" spans="1:8">
      <c r="A20" s="43"/>
      <c r="B20" s="43" t="s">
        <v>62</v>
      </c>
      <c r="C20" s="43" t="s">
        <v>63</v>
      </c>
      <c r="D20" s="43" t="s">
        <v>170</v>
      </c>
      <c r="E20" s="43"/>
      <c r="F20" s="44">
        <v>0.9</v>
      </c>
      <c r="G20" s="44">
        <v>0.9</v>
      </c>
      <c r="H20" s="43"/>
    </row>
    <row r="21" s="36" customFormat="1" ht="35.25" customHeight="1" spans="1:8">
      <c r="A21" s="43"/>
      <c r="B21" s="43"/>
      <c r="C21" s="43"/>
      <c r="D21" s="43" t="s">
        <v>171</v>
      </c>
      <c r="E21" s="43"/>
      <c r="F21" s="44">
        <v>0.9</v>
      </c>
      <c r="G21" s="44">
        <v>0.9</v>
      </c>
      <c r="H21" s="43"/>
    </row>
    <row r="22" s="36" customFormat="1" ht="35.25" customHeight="1" spans="1:8">
      <c r="A22" s="47" t="s">
        <v>172</v>
      </c>
      <c r="B22" s="48"/>
      <c r="C22" s="48"/>
      <c r="D22" s="48"/>
      <c r="E22" s="48"/>
      <c r="F22" s="48"/>
      <c r="G22" s="48"/>
      <c r="H22" s="48"/>
    </row>
  </sheetData>
  <mergeCells count="34">
    <mergeCell ref="A1:H1"/>
    <mergeCell ref="A2:H2"/>
    <mergeCell ref="A3:C3"/>
    <mergeCell ref="D3:H3"/>
    <mergeCell ref="A4:C4"/>
    <mergeCell ref="D4:E4"/>
    <mergeCell ref="F4:G4"/>
    <mergeCell ref="F5:G5"/>
    <mergeCell ref="F6:G6"/>
    <mergeCell ref="F7:G7"/>
    <mergeCell ref="F8:G8"/>
    <mergeCell ref="F9:G9"/>
    <mergeCell ref="B10:E10"/>
    <mergeCell ref="F10:H10"/>
    <mergeCell ref="B11:E11"/>
    <mergeCell ref="F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H22"/>
    <mergeCell ref="A10:A11"/>
    <mergeCell ref="A12:A21"/>
    <mergeCell ref="B13:B19"/>
    <mergeCell ref="B20:B21"/>
    <mergeCell ref="C15:C16"/>
    <mergeCell ref="C20:C21"/>
    <mergeCell ref="A5:C9"/>
  </mergeCells>
  <pageMargins left="0.751388888888889" right="0.751388888888889" top="1" bottom="1" header="0.5" footer="0.5"/>
  <pageSetup paperSize="9" scale="85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selection activeCell="L11" sqref="L11"/>
    </sheetView>
  </sheetViews>
  <sheetFormatPr defaultColWidth="9" defaultRowHeight="14.25" outlineLevelCol="7"/>
  <cols>
    <col min="1" max="1" width="7.25" style="36" customWidth="1"/>
    <col min="2" max="2" width="8.625" style="36" customWidth="1"/>
    <col min="3" max="3" width="12.125" style="36" customWidth="1"/>
    <col min="4" max="4" width="14.375" style="36" customWidth="1"/>
    <col min="5" max="5" width="13.375" style="36" customWidth="1"/>
    <col min="6" max="6" width="12.75" style="36" customWidth="1"/>
    <col min="7" max="7" width="9.25" style="36" customWidth="1"/>
    <col min="8" max="8" width="15.125" style="36" customWidth="1"/>
    <col min="9" max="16384" width="9" style="36"/>
  </cols>
  <sheetData>
    <row r="1" s="36" customFormat="1" ht="52.5" customHeight="1" spans="1:8">
      <c r="A1" s="38" t="s">
        <v>173</v>
      </c>
      <c r="B1" s="38"/>
      <c r="C1" s="38"/>
      <c r="D1" s="38"/>
      <c r="E1" s="38"/>
      <c r="F1" s="38"/>
      <c r="G1" s="38"/>
      <c r="H1" s="38"/>
    </row>
    <row r="2" s="37" customFormat="1" ht="24.75" customHeight="1" spans="1:8">
      <c r="A2" s="39" t="s">
        <v>1</v>
      </c>
      <c r="B2" s="39"/>
      <c r="C2" s="39"/>
      <c r="D2" s="39"/>
      <c r="E2" s="39"/>
      <c r="F2" s="39"/>
      <c r="G2" s="39"/>
      <c r="H2" s="39"/>
    </row>
    <row r="3" s="36" customFormat="1" ht="38.25" customHeight="1" spans="1:8">
      <c r="A3" s="40" t="s">
        <v>109</v>
      </c>
      <c r="B3" s="40"/>
      <c r="C3" s="40"/>
      <c r="D3" s="40" t="s">
        <v>174</v>
      </c>
      <c r="E3" s="40"/>
      <c r="F3" s="40"/>
      <c r="G3" s="40"/>
      <c r="H3" s="40"/>
    </row>
    <row r="4" s="36" customFormat="1" ht="38.25" customHeight="1" spans="1:8">
      <c r="A4" s="40" t="s">
        <v>4</v>
      </c>
      <c r="B4" s="40"/>
      <c r="C4" s="40"/>
      <c r="D4" s="40" t="s">
        <v>144</v>
      </c>
      <c r="E4" s="40"/>
      <c r="F4" s="40" t="s">
        <v>145</v>
      </c>
      <c r="G4" s="40"/>
      <c r="H4" s="40" t="s">
        <v>144</v>
      </c>
    </row>
    <row r="5" s="36" customFormat="1" ht="38.25" customHeight="1" spans="1:8">
      <c r="A5" s="40" t="s">
        <v>146</v>
      </c>
      <c r="B5" s="40"/>
      <c r="C5" s="40"/>
      <c r="D5" s="41"/>
      <c r="E5" s="40" t="s">
        <v>147</v>
      </c>
      <c r="F5" s="40" t="s">
        <v>148</v>
      </c>
      <c r="G5" s="40"/>
      <c r="H5" s="40" t="s">
        <v>149</v>
      </c>
    </row>
    <row r="6" s="36" customFormat="1" ht="38.25" customHeight="1" spans="1:8">
      <c r="A6" s="40"/>
      <c r="B6" s="40"/>
      <c r="C6" s="40"/>
      <c r="D6" s="41" t="s">
        <v>150</v>
      </c>
      <c r="E6" s="41">
        <v>23.66</v>
      </c>
      <c r="F6" s="40">
        <v>23.66</v>
      </c>
      <c r="G6" s="40"/>
      <c r="H6" s="57">
        <f>F6/E6</f>
        <v>1</v>
      </c>
    </row>
    <row r="7" s="36" customFormat="1" ht="38.25" customHeight="1" spans="1:8">
      <c r="A7" s="40"/>
      <c r="B7" s="40"/>
      <c r="C7" s="40"/>
      <c r="D7" s="41" t="s">
        <v>111</v>
      </c>
      <c r="E7" s="41">
        <v>21.6</v>
      </c>
      <c r="F7" s="40">
        <v>21.6</v>
      </c>
      <c r="G7" s="40"/>
      <c r="H7" s="41"/>
    </row>
    <row r="8" s="36" customFormat="1" ht="38.25" customHeight="1" spans="1:8">
      <c r="A8" s="40"/>
      <c r="B8" s="40"/>
      <c r="C8" s="40"/>
      <c r="D8" s="41" t="s">
        <v>151</v>
      </c>
      <c r="E8" s="41">
        <v>2.06</v>
      </c>
      <c r="F8" s="40">
        <v>2.06</v>
      </c>
      <c r="G8" s="40"/>
      <c r="H8" s="41"/>
    </row>
    <row r="9" s="36" customFormat="1" ht="38.25" customHeight="1" spans="1:8">
      <c r="A9" s="40"/>
      <c r="B9" s="40"/>
      <c r="C9" s="40"/>
      <c r="D9" s="41" t="s">
        <v>152</v>
      </c>
      <c r="E9" s="41"/>
      <c r="F9" s="40"/>
      <c r="G9" s="40"/>
      <c r="H9" s="41"/>
    </row>
    <row r="10" s="36" customFormat="1" ht="38.25" customHeight="1" spans="1:8">
      <c r="A10" s="40" t="s">
        <v>153</v>
      </c>
      <c r="B10" s="42" t="s">
        <v>154</v>
      </c>
      <c r="C10" s="42"/>
      <c r="D10" s="42"/>
      <c r="E10" s="42"/>
      <c r="F10" s="40" t="s">
        <v>155</v>
      </c>
      <c r="G10" s="40"/>
      <c r="H10" s="40"/>
    </row>
    <row r="11" s="36" customFormat="1" ht="44.25" customHeight="1" spans="1:8">
      <c r="A11" s="40"/>
      <c r="B11" s="42" t="s">
        <v>156</v>
      </c>
      <c r="C11" s="42"/>
      <c r="D11" s="42"/>
      <c r="E11" s="42"/>
      <c r="F11" s="40" t="s">
        <v>156</v>
      </c>
      <c r="G11" s="40"/>
      <c r="H11" s="40"/>
    </row>
    <row r="12" s="36" customFormat="1" ht="35.25" customHeight="1" spans="1:8">
      <c r="A12" s="43" t="s">
        <v>157</v>
      </c>
      <c r="B12" s="43" t="s">
        <v>25</v>
      </c>
      <c r="C12" s="43" t="s">
        <v>26</v>
      </c>
      <c r="D12" s="43" t="s">
        <v>27</v>
      </c>
      <c r="E12" s="43"/>
      <c r="F12" s="43" t="s">
        <v>158</v>
      </c>
      <c r="G12" s="43" t="s">
        <v>159</v>
      </c>
      <c r="H12" s="43" t="s">
        <v>160</v>
      </c>
    </row>
    <row r="13" s="36" customFormat="1" ht="35.25" customHeight="1" spans="1:8">
      <c r="A13" s="43"/>
      <c r="B13" s="43" t="s">
        <v>161</v>
      </c>
      <c r="C13" s="43" t="s">
        <v>32</v>
      </c>
      <c r="D13" s="43" t="s">
        <v>162</v>
      </c>
      <c r="E13" s="43"/>
      <c r="F13" s="43">
        <v>1</v>
      </c>
      <c r="G13" s="43">
        <v>1</v>
      </c>
      <c r="H13" s="43"/>
    </row>
    <row r="14" s="36" customFormat="1" ht="35.25" customHeight="1" spans="1:8">
      <c r="A14" s="43"/>
      <c r="B14" s="43"/>
      <c r="C14" s="43" t="s">
        <v>36</v>
      </c>
      <c r="D14" s="43" t="s">
        <v>163</v>
      </c>
      <c r="E14" s="43"/>
      <c r="F14" s="44">
        <v>1</v>
      </c>
      <c r="G14" s="44">
        <v>1</v>
      </c>
      <c r="H14" s="43"/>
    </row>
    <row r="15" s="36" customFormat="1" ht="35.25" customHeight="1" spans="1:8">
      <c r="A15" s="43"/>
      <c r="B15" s="43"/>
      <c r="C15" s="45" t="s">
        <v>39</v>
      </c>
      <c r="D15" s="43" t="s">
        <v>164</v>
      </c>
      <c r="E15" s="43"/>
      <c r="F15" s="44">
        <v>0.5</v>
      </c>
      <c r="G15" s="44">
        <v>0.5</v>
      </c>
      <c r="H15" s="43"/>
    </row>
    <row r="16" s="36" customFormat="1" ht="35.25" customHeight="1" spans="1:8">
      <c r="A16" s="43"/>
      <c r="B16" s="43"/>
      <c r="C16" s="46"/>
      <c r="D16" s="43" t="s">
        <v>40</v>
      </c>
      <c r="E16" s="43"/>
      <c r="F16" s="44">
        <v>0.5</v>
      </c>
      <c r="G16" s="44">
        <v>0.5</v>
      </c>
      <c r="H16" s="43"/>
    </row>
    <row r="17" s="36" customFormat="1" ht="35.25" customHeight="1" spans="1:8">
      <c r="A17" s="43"/>
      <c r="B17" s="43"/>
      <c r="C17" s="43" t="s">
        <v>54</v>
      </c>
      <c r="D17" s="43" t="s">
        <v>165</v>
      </c>
      <c r="E17" s="43"/>
      <c r="F17" s="43" t="s">
        <v>166</v>
      </c>
      <c r="G17" s="43" t="s">
        <v>166</v>
      </c>
      <c r="H17" s="43"/>
    </row>
    <row r="18" s="36" customFormat="1" ht="35.25" customHeight="1" spans="1:8">
      <c r="A18" s="43"/>
      <c r="B18" s="43"/>
      <c r="C18" s="43" t="s">
        <v>57</v>
      </c>
      <c r="D18" s="43" t="s">
        <v>167</v>
      </c>
      <c r="E18" s="43"/>
      <c r="F18" s="43" t="s">
        <v>166</v>
      </c>
      <c r="G18" s="43" t="s">
        <v>166</v>
      </c>
      <c r="H18" s="43"/>
    </row>
    <row r="19" s="36" customFormat="1" ht="35.25" customHeight="1" spans="1:8">
      <c r="A19" s="43"/>
      <c r="B19" s="43"/>
      <c r="C19" s="43" t="s">
        <v>60</v>
      </c>
      <c r="D19" s="43" t="s">
        <v>168</v>
      </c>
      <c r="E19" s="43"/>
      <c r="F19" s="43" t="s">
        <v>169</v>
      </c>
      <c r="G19" s="43" t="s">
        <v>169</v>
      </c>
      <c r="H19" s="43"/>
    </row>
    <row r="20" s="36" customFormat="1" ht="35.25" customHeight="1" spans="1:8">
      <c r="A20" s="43"/>
      <c r="B20" s="43" t="s">
        <v>62</v>
      </c>
      <c r="C20" s="43" t="s">
        <v>63</v>
      </c>
      <c r="D20" s="43" t="s">
        <v>170</v>
      </c>
      <c r="E20" s="43"/>
      <c r="F20" s="44">
        <v>0.9</v>
      </c>
      <c r="G20" s="44">
        <v>0.9</v>
      </c>
      <c r="H20" s="43"/>
    </row>
    <row r="21" s="36" customFormat="1" ht="35.25" customHeight="1" spans="1:8">
      <c r="A21" s="43"/>
      <c r="B21" s="43"/>
      <c r="C21" s="43"/>
      <c r="D21" s="43" t="s">
        <v>171</v>
      </c>
      <c r="E21" s="43"/>
      <c r="F21" s="44">
        <v>0.9</v>
      </c>
      <c r="G21" s="44">
        <v>0.9</v>
      </c>
      <c r="H21" s="43"/>
    </row>
    <row r="22" s="36" customFormat="1" ht="35.25" customHeight="1" spans="1:8">
      <c r="A22" s="47" t="s">
        <v>172</v>
      </c>
      <c r="B22" s="48"/>
      <c r="C22" s="48"/>
      <c r="D22" s="48"/>
      <c r="E22" s="48"/>
      <c r="F22" s="48"/>
      <c r="G22" s="48"/>
      <c r="H22" s="48"/>
    </row>
  </sheetData>
  <mergeCells count="34">
    <mergeCell ref="A1:H1"/>
    <mergeCell ref="A2:H2"/>
    <mergeCell ref="A3:C3"/>
    <mergeCell ref="D3:H3"/>
    <mergeCell ref="A4:C4"/>
    <mergeCell ref="D4:E4"/>
    <mergeCell ref="F4:G4"/>
    <mergeCell ref="F5:G5"/>
    <mergeCell ref="F6:G6"/>
    <mergeCell ref="F7:G7"/>
    <mergeCell ref="F8:G8"/>
    <mergeCell ref="F9:G9"/>
    <mergeCell ref="B10:E10"/>
    <mergeCell ref="F10:H10"/>
    <mergeCell ref="B11:E11"/>
    <mergeCell ref="F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H22"/>
    <mergeCell ref="A10:A11"/>
    <mergeCell ref="A12:A21"/>
    <mergeCell ref="B13:B19"/>
    <mergeCell ref="B20:B21"/>
    <mergeCell ref="C15:C16"/>
    <mergeCell ref="C20:C21"/>
    <mergeCell ref="A5:C9"/>
  </mergeCells>
  <pageMargins left="0.751388888888889" right="0.751388888888889" top="1" bottom="1" header="0.5" footer="0.5"/>
  <pageSetup paperSize="9" scale="85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opLeftCell="A13" workbookViewId="0">
      <selection activeCell="J9" sqref="J9"/>
    </sheetView>
  </sheetViews>
  <sheetFormatPr defaultColWidth="9" defaultRowHeight="14.25" outlineLevelCol="7"/>
  <cols>
    <col min="1" max="1" width="7.25" style="36" customWidth="1"/>
    <col min="2" max="2" width="8.625" style="36" customWidth="1"/>
    <col min="3" max="3" width="12.125" style="36" customWidth="1"/>
    <col min="4" max="4" width="14.375" style="36" customWidth="1"/>
    <col min="5" max="5" width="13.375" style="36" customWidth="1"/>
    <col min="6" max="6" width="12.75" style="36" customWidth="1"/>
    <col min="7" max="7" width="8.25" style="36" customWidth="1"/>
    <col min="8" max="8" width="15.125" style="36" customWidth="1"/>
    <col min="9" max="16384" width="9" style="36"/>
  </cols>
  <sheetData>
    <row r="1" s="36" customFormat="1" ht="30.75" customHeight="1" spans="1:8">
      <c r="A1" s="38" t="s">
        <v>175</v>
      </c>
      <c r="B1" s="38"/>
      <c r="C1" s="38"/>
      <c r="D1" s="38"/>
      <c r="E1" s="38"/>
      <c r="F1" s="38"/>
      <c r="G1" s="38"/>
      <c r="H1" s="38"/>
    </row>
    <row r="2" s="37" customFormat="1" ht="24.75" customHeight="1" spans="1:8">
      <c r="A2" s="39" t="s">
        <v>1</v>
      </c>
      <c r="B2" s="39"/>
      <c r="C2" s="39"/>
      <c r="D2" s="39"/>
      <c r="E2" s="39"/>
      <c r="F2" s="39"/>
      <c r="G2" s="39"/>
      <c r="H2" s="39"/>
    </row>
    <row r="3" s="36" customFormat="1" ht="32.25" customHeight="1" spans="1:8">
      <c r="A3" s="40" t="s">
        <v>2</v>
      </c>
      <c r="B3" s="40"/>
      <c r="C3" s="40"/>
      <c r="D3" s="40" t="s">
        <v>176</v>
      </c>
      <c r="E3" s="40"/>
      <c r="F3" s="40"/>
      <c r="G3" s="40"/>
      <c r="H3" s="40"/>
    </row>
    <row r="4" s="36" customFormat="1" ht="32.25" customHeight="1" spans="1:8">
      <c r="A4" s="40" t="s">
        <v>4</v>
      </c>
      <c r="B4" s="40"/>
      <c r="C4" s="40"/>
      <c r="D4" s="40" t="s">
        <v>144</v>
      </c>
      <c r="E4" s="40"/>
      <c r="F4" s="40" t="s">
        <v>145</v>
      </c>
      <c r="G4" s="40"/>
      <c r="H4" s="40" t="s">
        <v>144</v>
      </c>
    </row>
    <row r="5" s="36" customFormat="1" ht="32.25" customHeight="1" spans="1:8">
      <c r="A5" s="40" t="s">
        <v>146</v>
      </c>
      <c r="B5" s="40"/>
      <c r="C5" s="40"/>
      <c r="D5" s="41"/>
      <c r="E5" s="40" t="s">
        <v>147</v>
      </c>
      <c r="F5" s="40" t="s">
        <v>148</v>
      </c>
      <c r="G5" s="40"/>
      <c r="H5" s="40" t="s">
        <v>149</v>
      </c>
    </row>
    <row r="6" s="36" customFormat="1" ht="32.25" customHeight="1" spans="1:8">
      <c r="A6" s="40"/>
      <c r="B6" s="40"/>
      <c r="C6" s="40"/>
      <c r="D6" s="41" t="s">
        <v>150</v>
      </c>
      <c r="E6" s="41">
        <v>2.93</v>
      </c>
      <c r="F6" s="40">
        <v>2.93</v>
      </c>
      <c r="G6" s="40"/>
      <c r="H6" s="41"/>
    </row>
    <row r="7" s="36" customFormat="1" ht="32.25" customHeight="1" spans="1:8">
      <c r="A7" s="40"/>
      <c r="B7" s="40"/>
      <c r="C7" s="40"/>
      <c r="D7" s="41" t="s">
        <v>111</v>
      </c>
      <c r="E7" s="41"/>
      <c r="F7" s="40"/>
      <c r="G7" s="40"/>
      <c r="H7" s="41"/>
    </row>
    <row r="8" s="36" customFormat="1" ht="32.25" customHeight="1" spans="1:8">
      <c r="A8" s="40"/>
      <c r="B8" s="40"/>
      <c r="C8" s="40"/>
      <c r="D8" s="41" t="s">
        <v>151</v>
      </c>
      <c r="E8" s="41">
        <v>2.93</v>
      </c>
      <c r="F8" s="40">
        <v>2.93</v>
      </c>
      <c r="G8" s="40"/>
      <c r="H8" s="41"/>
    </row>
    <row r="9" s="36" customFormat="1" ht="32.25" customHeight="1" spans="1:8">
      <c r="A9" s="40"/>
      <c r="B9" s="40"/>
      <c r="C9" s="40"/>
      <c r="D9" s="41" t="s">
        <v>152</v>
      </c>
      <c r="E9" s="41"/>
      <c r="F9" s="40"/>
      <c r="G9" s="40"/>
      <c r="H9" s="41"/>
    </row>
    <row r="10" s="36" customFormat="1" ht="32.25" customHeight="1" spans="1:8">
      <c r="A10" s="40" t="s">
        <v>153</v>
      </c>
      <c r="B10" s="42" t="s">
        <v>154</v>
      </c>
      <c r="C10" s="42"/>
      <c r="D10" s="42"/>
      <c r="E10" s="42"/>
      <c r="F10" s="40" t="s">
        <v>155</v>
      </c>
      <c r="G10" s="40"/>
      <c r="H10" s="40"/>
    </row>
    <row r="11" s="36" customFormat="1" ht="44.25" customHeight="1" spans="1:8">
      <c r="A11" s="40"/>
      <c r="B11" s="42" t="s">
        <v>156</v>
      </c>
      <c r="C11" s="42"/>
      <c r="D11" s="42"/>
      <c r="E11" s="42"/>
      <c r="F11" s="40" t="s">
        <v>156</v>
      </c>
      <c r="G11" s="40"/>
      <c r="H11" s="40"/>
    </row>
    <row r="12" s="36" customFormat="1" ht="38.25" customHeight="1" spans="1:8">
      <c r="A12" s="43" t="s">
        <v>157</v>
      </c>
      <c r="B12" s="43" t="s">
        <v>25</v>
      </c>
      <c r="C12" s="43" t="s">
        <v>26</v>
      </c>
      <c r="D12" s="43" t="s">
        <v>27</v>
      </c>
      <c r="E12" s="43"/>
      <c r="F12" s="43" t="s">
        <v>158</v>
      </c>
      <c r="G12" s="43" t="s">
        <v>159</v>
      </c>
      <c r="H12" s="43" t="s">
        <v>160</v>
      </c>
    </row>
    <row r="13" s="36" customFormat="1" ht="38.25" customHeight="1" spans="1:8">
      <c r="A13" s="43"/>
      <c r="B13" s="43" t="s">
        <v>161</v>
      </c>
      <c r="C13" s="43" t="s">
        <v>32</v>
      </c>
      <c r="D13" s="43" t="s">
        <v>162</v>
      </c>
      <c r="E13" s="43"/>
      <c r="F13" s="43">
        <v>1</v>
      </c>
      <c r="G13" s="43">
        <v>1</v>
      </c>
      <c r="H13" s="43"/>
    </row>
    <row r="14" s="36" customFormat="1" ht="38.25" customHeight="1" spans="1:8">
      <c r="A14" s="43"/>
      <c r="B14" s="43"/>
      <c r="C14" s="43" t="s">
        <v>36</v>
      </c>
      <c r="D14" s="43" t="s">
        <v>163</v>
      </c>
      <c r="E14" s="43"/>
      <c r="F14" s="44">
        <v>1</v>
      </c>
      <c r="G14" s="44">
        <v>1</v>
      </c>
      <c r="H14" s="43"/>
    </row>
    <row r="15" s="36" customFormat="1" ht="38.25" customHeight="1" spans="1:8">
      <c r="A15" s="43"/>
      <c r="B15" s="43"/>
      <c r="C15" s="45" t="s">
        <v>39</v>
      </c>
      <c r="D15" s="43" t="s">
        <v>164</v>
      </c>
      <c r="E15" s="43"/>
      <c r="F15" s="44">
        <v>0.5</v>
      </c>
      <c r="G15" s="44">
        <v>0.5</v>
      </c>
      <c r="H15" s="43"/>
    </row>
    <row r="16" s="36" customFormat="1" ht="38.25" customHeight="1" spans="1:8">
      <c r="A16" s="43"/>
      <c r="B16" s="43"/>
      <c r="C16" s="46"/>
      <c r="D16" s="43" t="s">
        <v>40</v>
      </c>
      <c r="E16" s="43"/>
      <c r="F16" s="44">
        <v>0.5</v>
      </c>
      <c r="G16" s="44">
        <v>0.5</v>
      </c>
      <c r="H16" s="43"/>
    </row>
    <row r="17" s="36" customFormat="1" ht="38.25" customHeight="1" spans="1:8">
      <c r="A17" s="43"/>
      <c r="B17" s="43"/>
      <c r="C17" s="43" t="s">
        <v>54</v>
      </c>
      <c r="D17" s="43" t="s">
        <v>165</v>
      </c>
      <c r="E17" s="43"/>
      <c r="F17" s="43" t="s">
        <v>166</v>
      </c>
      <c r="G17" s="43" t="s">
        <v>166</v>
      </c>
      <c r="H17" s="43"/>
    </row>
    <row r="18" s="36" customFormat="1" ht="38.25" customHeight="1" spans="1:8">
      <c r="A18" s="43"/>
      <c r="B18" s="43"/>
      <c r="C18" s="43" t="s">
        <v>57</v>
      </c>
      <c r="D18" s="43" t="s">
        <v>167</v>
      </c>
      <c r="E18" s="43"/>
      <c r="F18" s="43" t="s">
        <v>166</v>
      </c>
      <c r="G18" s="43" t="s">
        <v>166</v>
      </c>
      <c r="H18" s="43"/>
    </row>
    <row r="19" s="36" customFormat="1" ht="38.25" customHeight="1" spans="1:8">
      <c r="A19" s="43"/>
      <c r="B19" s="43"/>
      <c r="C19" s="43" t="s">
        <v>60</v>
      </c>
      <c r="D19" s="43" t="s">
        <v>168</v>
      </c>
      <c r="E19" s="43"/>
      <c r="F19" s="43" t="s">
        <v>169</v>
      </c>
      <c r="G19" s="43" t="s">
        <v>169</v>
      </c>
      <c r="H19" s="43"/>
    </row>
    <row r="20" s="36" customFormat="1" ht="38.25" customHeight="1" spans="1:8">
      <c r="A20" s="43"/>
      <c r="B20" s="43" t="s">
        <v>62</v>
      </c>
      <c r="C20" s="43" t="s">
        <v>63</v>
      </c>
      <c r="D20" s="43" t="s">
        <v>170</v>
      </c>
      <c r="E20" s="43"/>
      <c r="F20" s="44">
        <v>0.9</v>
      </c>
      <c r="G20" s="44">
        <v>0.9</v>
      </c>
      <c r="H20" s="43"/>
    </row>
    <row r="21" s="36" customFormat="1" ht="38.25" customHeight="1" spans="1:8">
      <c r="A21" s="43"/>
      <c r="B21" s="43"/>
      <c r="C21" s="43"/>
      <c r="D21" s="43" t="s">
        <v>171</v>
      </c>
      <c r="E21" s="43"/>
      <c r="F21" s="44">
        <v>0.9</v>
      </c>
      <c r="G21" s="44">
        <v>0.9</v>
      </c>
      <c r="H21" s="43"/>
    </row>
    <row r="22" s="36" customFormat="1" ht="38.25" customHeight="1" spans="1:8">
      <c r="A22" s="47" t="s">
        <v>172</v>
      </c>
      <c r="B22" s="48"/>
      <c r="C22" s="48"/>
      <c r="D22" s="48"/>
      <c r="E22" s="48"/>
      <c r="F22" s="48"/>
      <c r="G22" s="48"/>
      <c r="H22" s="48"/>
    </row>
  </sheetData>
  <mergeCells count="34">
    <mergeCell ref="A1:H1"/>
    <mergeCell ref="A2:H2"/>
    <mergeCell ref="A3:C3"/>
    <mergeCell ref="D3:H3"/>
    <mergeCell ref="A4:C4"/>
    <mergeCell ref="D4:E4"/>
    <mergeCell ref="F4:G4"/>
    <mergeCell ref="F5:G5"/>
    <mergeCell ref="F6:G6"/>
    <mergeCell ref="F7:G7"/>
    <mergeCell ref="F8:G8"/>
    <mergeCell ref="F9:G9"/>
    <mergeCell ref="B10:E10"/>
    <mergeCell ref="F10:H10"/>
    <mergeCell ref="B11:E11"/>
    <mergeCell ref="F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H22"/>
    <mergeCell ref="A10:A11"/>
    <mergeCell ref="A12:A21"/>
    <mergeCell ref="B13:B19"/>
    <mergeCell ref="B20:B21"/>
    <mergeCell ref="C15:C16"/>
    <mergeCell ref="C20:C21"/>
    <mergeCell ref="A5:C9"/>
  </mergeCells>
  <pageMargins left="0.751388888888889" right="0.751388888888889" top="1" bottom="1" header="0.5" footer="0.5"/>
  <pageSetup paperSize="9" scale="8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selection activeCell="L8" sqref="L8"/>
    </sheetView>
  </sheetViews>
  <sheetFormatPr defaultColWidth="9" defaultRowHeight="14.25" outlineLevelCol="7"/>
  <cols>
    <col min="1" max="1" width="7.25" style="36" customWidth="1"/>
    <col min="2" max="2" width="8.625" style="36" customWidth="1"/>
    <col min="3" max="3" width="12.125" style="36" customWidth="1"/>
    <col min="4" max="4" width="14.375" style="36" customWidth="1"/>
    <col min="5" max="5" width="13.375" style="36" customWidth="1"/>
    <col min="6" max="6" width="10.875" style="36" customWidth="1"/>
    <col min="7" max="7" width="10.375" style="36" customWidth="1"/>
    <col min="8" max="8" width="15.125" style="36" customWidth="1"/>
    <col min="9" max="16384" width="9" style="36"/>
  </cols>
  <sheetData>
    <row r="1" s="36" customFormat="1" ht="30.75" customHeight="1" spans="1:8">
      <c r="A1" s="38" t="s">
        <v>177</v>
      </c>
      <c r="B1" s="38"/>
      <c r="C1" s="38"/>
      <c r="D1" s="38"/>
      <c r="E1" s="38"/>
      <c r="F1" s="38"/>
      <c r="G1" s="38"/>
      <c r="H1" s="38"/>
    </row>
    <row r="2" s="37" customFormat="1" ht="24.75" customHeight="1" spans="1:8">
      <c r="A2" s="39" t="s">
        <v>1</v>
      </c>
      <c r="B2" s="39"/>
      <c r="C2" s="39"/>
      <c r="D2" s="39"/>
      <c r="E2" s="39"/>
      <c r="F2" s="39"/>
      <c r="G2" s="39"/>
      <c r="H2" s="39"/>
    </row>
    <row r="3" s="36" customFormat="1" ht="30.75" customHeight="1" spans="1:8">
      <c r="A3" s="40" t="s">
        <v>109</v>
      </c>
      <c r="B3" s="40"/>
      <c r="C3" s="40"/>
      <c r="D3" s="40" t="s">
        <v>178</v>
      </c>
      <c r="E3" s="40"/>
      <c r="F3" s="40"/>
      <c r="G3" s="40"/>
      <c r="H3" s="40"/>
    </row>
    <row r="4" s="36" customFormat="1" ht="35.25" customHeight="1" spans="1:8">
      <c r="A4" s="40" t="s">
        <v>4</v>
      </c>
      <c r="B4" s="40"/>
      <c r="C4" s="40"/>
      <c r="D4" s="40" t="s">
        <v>144</v>
      </c>
      <c r="E4" s="40"/>
      <c r="F4" s="40" t="s">
        <v>145</v>
      </c>
      <c r="G4" s="40"/>
      <c r="H4" s="40" t="s">
        <v>144</v>
      </c>
    </row>
    <row r="5" s="36" customFormat="1" ht="35.25" customHeight="1" spans="1:8">
      <c r="A5" s="40" t="s">
        <v>146</v>
      </c>
      <c r="B5" s="40"/>
      <c r="C5" s="40"/>
      <c r="D5" s="41"/>
      <c r="E5" s="40" t="s">
        <v>147</v>
      </c>
      <c r="F5" s="40" t="s">
        <v>148</v>
      </c>
      <c r="G5" s="40"/>
      <c r="H5" s="40" t="s">
        <v>149</v>
      </c>
    </row>
    <row r="6" s="36" customFormat="1" ht="35.25" customHeight="1" spans="1:8">
      <c r="A6" s="40"/>
      <c r="B6" s="40"/>
      <c r="C6" s="40"/>
      <c r="D6" s="41" t="s">
        <v>150</v>
      </c>
      <c r="E6" s="41">
        <v>51.5</v>
      </c>
      <c r="F6" s="40">
        <v>51.5</v>
      </c>
      <c r="G6" s="40"/>
      <c r="H6" s="41"/>
    </row>
    <row r="7" s="36" customFormat="1" ht="35.25" customHeight="1" spans="1:8">
      <c r="A7" s="40"/>
      <c r="B7" s="40"/>
      <c r="C7" s="40"/>
      <c r="D7" s="41" t="s">
        <v>111</v>
      </c>
      <c r="E7" s="41">
        <v>51.5</v>
      </c>
      <c r="F7" s="40">
        <v>51.5</v>
      </c>
      <c r="G7" s="40"/>
      <c r="H7" s="41"/>
    </row>
    <row r="8" s="36" customFormat="1" ht="35.25" customHeight="1" spans="1:8">
      <c r="A8" s="40"/>
      <c r="B8" s="40"/>
      <c r="C8" s="40"/>
      <c r="D8" s="41" t="s">
        <v>151</v>
      </c>
      <c r="E8" s="41"/>
      <c r="F8" s="40"/>
      <c r="G8" s="40"/>
      <c r="H8" s="41"/>
    </row>
    <row r="9" s="36" customFormat="1" ht="35.25" customHeight="1" spans="1:8">
      <c r="A9" s="40"/>
      <c r="B9" s="40"/>
      <c r="C9" s="40"/>
      <c r="D9" s="41" t="s">
        <v>152</v>
      </c>
      <c r="E9" s="41"/>
      <c r="F9" s="40"/>
      <c r="G9" s="40"/>
      <c r="H9" s="41"/>
    </row>
    <row r="10" s="36" customFormat="1" ht="35.25" customHeight="1" spans="1:8">
      <c r="A10" s="40" t="s">
        <v>153</v>
      </c>
      <c r="B10" s="42" t="s">
        <v>154</v>
      </c>
      <c r="C10" s="42"/>
      <c r="D10" s="42"/>
      <c r="E10" s="42"/>
      <c r="F10" s="40" t="s">
        <v>155</v>
      </c>
      <c r="G10" s="40"/>
      <c r="H10" s="40"/>
    </row>
    <row r="11" s="36" customFormat="1" ht="44.25" customHeight="1" spans="1:8">
      <c r="A11" s="40"/>
      <c r="B11" s="42" t="s">
        <v>156</v>
      </c>
      <c r="C11" s="42"/>
      <c r="D11" s="42"/>
      <c r="E11" s="42"/>
      <c r="F11" s="40" t="s">
        <v>156</v>
      </c>
      <c r="G11" s="40"/>
      <c r="H11" s="40"/>
    </row>
    <row r="12" s="36" customFormat="1" ht="34.5" customHeight="1" spans="1:8">
      <c r="A12" s="43" t="s">
        <v>157</v>
      </c>
      <c r="B12" s="43" t="s">
        <v>25</v>
      </c>
      <c r="C12" s="43" t="s">
        <v>26</v>
      </c>
      <c r="D12" s="43" t="s">
        <v>27</v>
      </c>
      <c r="E12" s="43"/>
      <c r="F12" s="43" t="s">
        <v>158</v>
      </c>
      <c r="G12" s="43" t="s">
        <v>159</v>
      </c>
      <c r="H12" s="43" t="s">
        <v>160</v>
      </c>
    </row>
    <row r="13" s="36" customFormat="1" ht="34.5" customHeight="1" spans="1:8">
      <c r="A13" s="43"/>
      <c r="B13" s="43" t="s">
        <v>161</v>
      </c>
      <c r="C13" s="43" t="s">
        <v>32</v>
      </c>
      <c r="D13" s="43" t="s">
        <v>162</v>
      </c>
      <c r="E13" s="43"/>
      <c r="F13" s="43">
        <v>1</v>
      </c>
      <c r="G13" s="43">
        <v>1</v>
      </c>
      <c r="H13" s="43"/>
    </row>
    <row r="14" s="36" customFormat="1" ht="34.5" customHeight="1" spans="1:8">
      <c r="A14" s="43"/>
      <c r="B14" s="43"/>
      <c r="C14" s="43" t="s">
        <v>36</v>
      </c>
      <c r="D14" s="43" t="s">
        <v>163</v>
      </c>
      <c r="E14" s="43"/>
      <c r="F14" s="44">
        <v>1</v>
      </c>
      <c r="G14" s="44">
        <v>1</v>
      </c>
      <c r="H14" s="43"/>
    </row>
    <row r="15" s="36" customFormat="1" ht="34.5" customHeight="1" spans="1:8">
      <c r="A15" s="43"/>
      <c r="B15" s="43"/>
      <c r="C15" s="45" t="s">
        <v>39</v>
      </c>
      <c r="D15" s="43" t="s">
        <v>164</v>
      </c>
      <c r="E15" s="43"/>
      <c r="F15" s="44">
        <v>0.5</v>
      </c>
      <c r="G15" s="44">
        <v>0.5</v>
      </c>
      <c r="H15" s="43"/>
    </row>
    <row r="16" s="36" customFormat="1" ht="34.5" customHeight="1" spans="1:8">
      <c r="A16" s="43"/>
      <c r="B16" s="43"/>
      <c r="C16" s="46"/>
      <c r="D16" s="43" t="s">
        <v>40</v>
      </c>
      <c r="E16" s="43"/>
      <c r="F16" s="44">
        <v>0.5</v>
      </c>
      <c r="G16" s="44">
        <v>0.5</v>
      </c>
      <c r="H16" s="43"/>
    </row>
    <row r="17" s="36" customFormat="1" ht="34.5" customHeight="1" spans="1:8">
      <c r="A17" s="43"/>
      <c r="B17" s="43"/>
      <c r="C17" s="43" t="s">
        <v>54</v>
      </c>
      <c r="D17" s="43" t="s">
        <v>165</v>
      </c>
      <c r="E17" s="43"/>
      <c r="F17" s="43" t="s">
        <v>166</v>
      </c>
      <c r="G17" s="43" t="s">
        <v>166</v>
      </c>
      <c r="H17" s="43"/>
    </row>
    <row r="18" s="36" customFormat="1" ht="34.5" customHeight="1" spans="1:8">
      <c r="A18" s="43"/>
      <c r="B18" s="43"/>
      <c r="C18" s="43" t="s">
        <v>57</v>
      </c>
      <c r="D18" s="43" t="s">
        <v>167</v>
      </c>
      <c r="E18" s="43"/>
      <c r="F18" s="43" t="s">
        <v>166</v>
      </c>
      <c r="G18" s="43" t="s">
        <v>166</v>
      </c>
      <c r="H18" s="43"/>
    </row>
    <row r="19" s="36" customFormat="1" ht="34.5" customHeight="1" spans="1:8">
      <c r="A19" s="43"/>
      <c r="B19" s="43"/>
      <c r="C19" s="43" t="s">
        <v>60</v>
      </c>
      <c r="D19" s="43" t="s">
        <v>168</v>
      </c>
      <c r="E19" s="43"/>
      <c r="F19" s="43" t="s">
        <v>169</v>
      </c>
      <c r="G19" s="43" t="s">
        <v>169</v>
      </c>
      <c r="H19" s="43"/>
    </row>
    <row r="20" s="36" customFormat="1" ht="34.5" customHeight="1" spans="1:8">
      <c r="A20" s="43"/>
      <c r="B20" s="43" t="s">
        <v>62</v>
      </c>
      <c r="C20" s="43" t="s">
        <v>63</v>
      </c>
      <c r="D20" s="43" t="s">
        <v>170</v>
      </c>
      <c r="E20" s="43"/>
      <c r="F20" s="44">
        <v>0.9</v>
      </c>
      <c r="G20" s="44">
        <v>0.9</v>
      </c>
      <c r="H20" s="43"/>
    </row>
    <row r="21" s="36" customFormat="1" ht="34.5" customHeight="1" spans="1:8">
      <c r="A21" s="43"/>
      <c r="B21" s="43"/>
      <c r="C21" s="43"/>
      <c r="D21" s="43" t="s">
        <v>171</v>
      </c>
      <c r="E21" s="43"/>
      <c r="F21" s="44">
        <v>0.9</v>
      </c>
      <c r="G21" s="44">
        <v>0.9</v>
      </c>
      <c r="H21" s="43"/>
    </row>
    <row r="22" s="36" customFormat="1" ht="34.5" customHeight="1" spans="1:8">
      <c r="A22" s="47" t="s">
        <v>172</v>
      </c>
      <c r="B22" s="48"/>
      <c r="C22" s="48"/>
      <c r="D22" s="48"/>
      <c r="E22" s="48"/>
      <c r="F22" s="48"/>
      <c r="G22" s="48"/>
      <c r="H22" s="48"/>
    </row>
  </sheetData>
  <mergeCells count="34">
    <mergeCell ref="A1:H1"/>
    <mergeCell ref="A2:H2"/>
    <mergeCell ref="A3:C3"/>
    <mergeCell ref="D3:H3"/>
    <mergeCell ref="A4:C4"/>
    <mergeCell ref="D4:E4"/>
    <mergeCell ref="F4:G4"/>
    <mergeCell ref="F5:G5"/>
    <mergeCell ref="F6:G6"/>
    <mergeCell ref="F7:G7"/>
    <mergeCell ref="F8:G8"/>
    <mergeCell ref="F9:G9"/>
    <mergeCell ref="B10:E10"/>
    <mergeCell ref="F10:H10"/>
    <mergeCell ref="B11:E11"/>
    <mergeCell ref="F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H22"/>
    <mergeCell ref="A10:A11"/>
    <mergeCell ref="A12:A21"/>
    <mergeCell ref="B13:B19"/>
    <mergeCell ref="B20:B21"/>
    <mergeCell ref="C15:C16"/>
    <mergeCell ref="C20:C21"/>
    <mergeCell ref="A5:C9"/>
  </mergeCells>
  <pageMargins left="0.751388888888889" right="0.751388888888889" top="1" bottom="1" header="0.5" footer="0.5"/>
  <pageSetup paperSize="9" scale="91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selection activeCell="K10" sqref="K10"/>
    </sheetView>
  </sheetViews>
  <sheetFormatPr defaultColWidth="9" defaultRowHeight="14.25" outlineLevelCol="7"/>
  <cols>
    <col min="1" max="1" width="7.25" style="36" customWidth="1"/>
    <col min="2" max="2" width="8.625" style="36" customWidth="1"/>
    <col min="3" max="3" width="12.125" style="36" customWidth="1"/>
    <col min="4" max="4" width="14.375" style="36" customWidth="1"/>
    <col min="5" max="5" width="13.375" style="36" customWidth="1"/>
    <col min="6" max="6" width="11.5" style="36" customWidth="1"/>
    <col min="7" max="7" width="10.375" style="36" customWidth="1"/>
    <col min="8" max="8" width="15.125" style="36" customWidth="1"/>
    <col min="9" max="16384" width="9" style="36"/>
  </cols>
  <sheetData>
    <row r="1" s="36" customFormat="1" ht="30.75" customHeight="1" spans="1:8">
      <c r="A1" s="38" t="s">
        <v>179</v>
      </c>
      <c r="B1" s="38"/>
      <c r="C1" s="38"/>
      <c r="D1" s="38"/>
      <c r="E1" s="38"/>
      <c r="F1" s="38"/>
      <c r="G1" s="38"/>
      <c r="H1" s="38"/>
    </row>
    <row r="2" s="37" customFormat="1" ht="24.75" customHeight="1" spans="1:8">
      <c r="A2" s="39" t="s">
        <v>1</v>
      </c>
      <c r="B2" s="39"/>
      <c r="C2" s="39"/>
      <c r="D2" s="39"/>
      <c r="E2" s="39"/>
      <c r="F2" s="39"/>
      <c r="G2" s="39"/>
      <c r="H2" s="39"/>
    </row>
    <row r="3" s="36" customFormat="1" ht="30.75" customHeight="1" spans="1:8">
      <c r="A3" s="40" t="s">
        <v>109</v>
      </c>
      <c r="B3" s="40"/>
      <c r="C3" s="40"/>
      <c r="D3" s="40" t="s">
        <v>180</v>
      </c>
      <c r="E3" s="40"/>
      <c r="F3" s="40"/>
      <c r="G3" s="40"/>
      <c r="H3" s="40"/>
    </row>
    <row r="4" s="36" customFormat="1" ht="38.25" customHeight="1" spans="1:8">
      <c r="A4" s="40" t="s">
        <v>4</v>
      </c>
      <c r="B4" s="40"/>
      <c r="C4" s="40"/>
      <c r="D4" s="40" t="s">
        <v>144</v>
      </c>
      <c r="E4" s="40"/>
      <c r="F4" s="40" t="s">
        <v>145</v>
      </c>
      <c r="G4" s="40"/>
      <c r="H4" s="40" t="s">
        <v>144</v>
      </c>
    </row>
    <row r="5" s="36" customFormat="1" ht="38.25" customHeight="1" spans="1:8">
      <c r="A5" s="40" t="s">
        <v>146</v>
      </c>
      <c r="B5" s="40"/>
      <c r="C5" s="40"/>
      <c r="D5" s="41"/>
      <c r="E5" s="40" t="s">
        <v>147</v>
      </c>
      <c r="F5" s="40" t="s">
        <v>148</v>
      </c>
      <c r="G5" s="40"/>
      <c r="H5" s="40" t="s">
        <v>149</v>
      </c>
    </row>
    <row r="6" s="36" customFormat="1" ht="38.25" customHeight="1" spans="1:8">
      <c r="A6" s="40"/>
      <c r="B6" s="40"/>
      <c r="C6" s="40"/>
      <c r="D6" s="41" t="s">
        <v>150</v>
      </c>
      <c r="E6" s="41">
        <v>29.74</v>
      </c>
      <c r="F6" s="59">
        <v>29.74</v>
      </c>
      <c r="G6" s="60"/>
      <c r="H6" s="41"/>
    </row>
    <row r="7" s="36" customFormat="1" ht="38.25" customHeight="1" spans="1:8">
      <c r="A7" s="40"/>
      <c r="B7" s="40"/>
      <c r="C7" s="40"/>
      <c r="D7" s="41" t="s">
        <v>111</v>
      </c>
      <c r="E7" s="41">
        <v>29.74</v>
      </c>
      <c r="F7" s="59">
        <v>29.74</v>
      </c>
      <c r="G7" s="60"/>
      <c r="H7" s="41"/>
    </row>
    <row r="8" s="36" customFormat="1" ht="38.25" customHeight="1" spans="1:8">
      <c r="A8" s="40"/>
      <c r="B8" s="40"/>
      <c r="C8" s="40"/>
      <c r="D8" s="41" t="s">
        <v>151</v>
      </c>
      <c r="E8" s="41"/>
      <c r="F8" s="40"/>
      <c r="G8" s="40"/>
      <c r="H8" s="41"/>
    </row>
    <row r="9" s="36" customFormat="1" ht="38.25" customHeight="1" spans="1:8">
      <c r="A9" s="40"/>
      <c r="B9" s="40"/>
      <c r="C9" s="40"/>
      <c r="D9" s="41" t="s">
        <v>152</v>
      </c>
      <c r="E9" s="41"/>
      <c r="F9" s="40"/>
      <c r="G9" s="40"/>
      <c r="H9" s="41"/>
    </row>
    <row r="10" s="36" customFormat="1" ht="38.25" customHeight="1" spans="1:8">
      <c r="A10" s="40" t="s">
        <v>153</v>
      </c>
      <c r="B10" s="42" t="s">
        <v>154</v>
      </c>
      <c r="C10" s="42"/>
      <c r="D10" s="42"/>
      <c r="E10" s="42"/>
      <c r="F10" s="40" t="s">
        <v>155</v>
      </c>
      <c r="G10" s="40"/>
      <c r="H10" s="40"/>
    </row>
    <row r="11" s="36" customFormat="1" ht="44.25" customHeight="1" spans="1:8">
      <c r="A11" s="40"/>
      <c r="B11" s="42" t="s">
        <v>156</v>
      </c>
      <c r="C11" s="42"/>
      <c r="D11" s="42"/>
      <c r="E11" s="42"/>
      <c r="F11" s="40" t="s">
        <v>156</v>
      </c>
      <c r="G11" s="40"/>
      <c r="H11" s="40"/>
    </row>
    <row r="12" s="36" customFormat="1" ht="39" customHeight="1" spans="1:8">
      <c r="A12" s="43" t="s">
        <v>157</v>
      </c>
      <c r="B12" s="43" t="s">
        <v>25</v>
      </c>
      <c r="C12" s="43" t="s">
        <v>26</v>
      </c>
      <c r="D12" s="43" t="s">
        <v>27</v>
      </c>
      <c r="E12" s="43"/>
      <c r="F12" s="43" t="s">
        <v>158</v>
      </c>
      <c r="G12" s="43" t="s">
        <v>159</v>
      </c>
      <c r="H12" s="43" t="s">
        <v>160</v>
      </c>
    </row>
    <row r="13" s="36" customFormat="1" ht="39" customHeight="1" spans="1:8">
      <c r="A13" s="43"/>
      <c r="B13" s="43" t="s">
        <v>161</v>
      </c>
      <c r="C13" s="43" t="s">
        <v>32</v>
      </c>
      <c r="D13" s="43" t="s">
        <v>162</v>
      </c>
      <c r="E13" s="43"/>
      <c r="F13" s="43">
        <v>1</v>
      </c>
      <c r="G13" s="43">
        <v>1</v>
      </c>
      <c r="H13" s="43"/>
    </row>
    <row r="14" s="36" customFormat="1" ht="39" customHeight="1" spans="1:8">
      <c r="A14" s="43"/>
      <c r="B14" s="43"/>
      <c r="C14" s="43" t="s">
        <v>36</v>
      </c>
      <c r="D14" s="43" t="s">
        <v>163</v>
      </c>
      <c r="E14" s="43"/>
      <c r="F14" s="44">
        <v>1</v>
      </c>
      <c r="G14" s="44">
        <v>1</v>
      </c>
      <c r="H14" s="43"/>
    </row>
    <row r="15" s="36" customFormat="1" ht="39" customHeight="1" spans="1:8">
      <c r="A15" s="43"/>
      <c r="B15" s="43"/>
      <c r="C15" s="45" t="s">
        <v>39</v>
      </c>
      <c r="D15" s="43" t="s">
        <v>164</v>
      </c>
      <c r="E15" s="43"/>
      <c r="F15" s="44">
        <v>0.5</v>
      </c>
      <c r="G15" s="44">
        <v>0.5</v>
      </c>
      <c r="H15" s="43"/>
    </row>
    <row r="16" s="36" customFormat="1" ht="39" customHeight="1" spans="1:8">
      <c r="A16" s="43"/>
      <c r="B16" s="43"/>
      <c r="C16" s="46"/>
      <c r="D16" s="43" t="s">
        <v>40</v>
      </c>
      <c r="E16" s="43"/>
      <c r="F16" s="44">
        <v>0.5</v>
      </c>
      <c r="G16" s="44">
        <v>0.5</v>
      </c>
      <c r="H16" s="43"/>
    </row>
    <row r="17" s="36" customFormat="1" ht="39" customHeight="1" spans="1:8">
      <c r="A17" s="43"/>
      <c r="B17" s="43"/>
      <c r="C17" s="43" t="s">
        <v>54</v>
      </c>
      <c r="D17" s="43" t="s">
        <v>165</v>
      </c>
      <c r="E17" s="43"/>
      <c r="F17" s="43" t="s">
        <v>166</v>
      </c>
      <c r="G17" s="43" t="s">
        <v>166</v>
      </c>
      <c r="H17" s="43"/>
    </row>
    <row r="18" s="36" customFormat="1" ht="39" customHeight="1" spans="1:8">
      <c r="A18" s="43"/>
      <c r="B18" s="43"/>
      <c r="C18" s="43" t="s">
        <v>57</v>
      </c>
      <c r="D18" s="43" t="s">
        <v>167</v>
      </c>
      <c r="E18" s="43"/>
      <c r="F18" s="43" t="s">
        <v>166</v>
      </c>
      <c r="G18" s="43" t="s">
        <v>166</v>
      </c>
      <c r="H18" s="43"/>
    </row>
    <row r="19" s="36" customFormat="1" ht="39" customHeight="1" spans="1:8">
      <c r="A19" s="43"/>
      <c r="B19" s="43"/>
      <c r="C19" s="43" t="s">
        <v>60</v>
      </c>
      <c r="D19" s="43" t="s">
        <v>168</v>
      </c>
      <c r="E19" s="43"/>
      <c r="F19" s="43" t="s">
        <v>169</v>
      </c>
      <c r="G19" s="43" t="s">
        <v>169</v>
      </c>
      <c r="H19" s="43"/>
    </row>
    <row r="20" s="36" customFormat="1" ht="39" customHeight="1" spans="1:8">
      <c r="A20" s="43"/>
      <c r="B20" s="43" t="s">
        <v>62</v>
      </c>
      <c r="C20" s="43" t="s">
        <v>63</v>
      </c>
      <c r="D20" s="43" t="s">
        <v>170</v>
      </c>
      <c r="E20" s="43"/>
      <c r="F20" s="44">
        <v>0.9</v>
      </c>
      <c r="G20" s="44">
        <v>0.9</v>
      </c>
      <c r="H20" s="43"/>
    </row>
    <row r="21" s="36" customFormat="1" ht="39" customHeight="1" spans="1:8">
      <c r="A21" s="43"/>
      <c r="B21" s="43"/>
      <c r="C21" s="43"/>
      <c r="D21" s="43" t="s">
        <v>171</v>
      </c>
      <c r="E21" s="43"/>
      <c r="F21" s="44">
        <v>0.9</v>
      </c>
      <c r="G21" s="44">
        <v>0.9</v>
      </c>
      <c r="H21" s="43"/>
    </row>
    <row r="22" s="36" customFormat="1" ht="39" customHeight="1" spans="1:8">
      <c r="A22" s="47" t="s">
        <v>172</v>
      </c>
      <c r="B22" s="48"/>
      <c r="C22" s="48"/>
      <c r="D22" s="48"/>
      <c r="E22" s="48"/>
      <c r="F22" s="48"/>
      <c r="G22" s="48"/>
      <c r="H22" s="48"/>
    </row>
  </sheetData>
  <mergeCells count="34">
    <mergeCell ref="A1:H1"/>
    <mergeCell ref="A2:H2"/>
    <mergeCell ref="A3:C3"/>
    <mergeCell ref="D3:H3"/>
    <mergeCell ref="A4:C4"/>
    <mergeCell ref="D4:E4"/>
    <mergeCell ref="F4:G4"/>
    <mergeCell ref="F5:G5"/>
    <mergeCell ref="F6:G6"/>
    <mergeCell ref="F7:G7"/>
    <mergeCell ref="F8:G8"/>
    <mergeCell ref="F9:G9"/>
    <mergeCell ref="B10:E10"/>
    <mergeCell ref="F10:H10"/>
    <mergeCell ref="B11:E11"/>
    <mergeCell ref="F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H22"/>
    <mergeCell ref="A10:A11"/>
    <mergeCell ref="A12:A21"/>
    <mergeCell ref="B13:B19"/>
    <mergeCell ref="B20:B21"/>
    <mergeCell ref="C15:C16"/>
    <mergeCell ref="C20:C21"/>
    <mergeCell ref="A5:C9"/>
  </mergeCells>
  <pageMargins left="0.751388888888889" right="0.751388888888889" top="1" bottom="1" header="0.5" footer="0.5"/>
  <pageSetup paperSize="9" scale="83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workbookViewId="0">
      <selection activeCell="K9" sqref="K9"/>
    </sheetView>
  </sheetViews>
  <sheetFormatPr defaultColWidth="9" defaultRowHeight="14.25" outlineLevelCol="7"/>
  <cols>
    <col min="1" max="2" width="7.25" style="52" customWidth="1"/>
    <col min="3" max="3" width="12.125" style="52" customWidth="1"/>
    <col min="4" max="4" width="11.75" style="52" customWidth="1"/>
    <col min="5" max="5" width="11.625" style="52" customWidth="1"/>
    <col min="6" max="6" width="11.25" style="52" customWidth="1"/>
    <col min="7" max="7" width="10.375" style="52" customWidth="1"/>
    <col min="8" max="8" width="12.75" style="52" customWidth="1"/>
    <col min="9" max="256" width="9" style="52"/>
    <col min="257" max="257" width="7.25" style="52" customWidth="1"/>
    <col min="258" max="258" width="8.625" style="52" customWidth="1"/>
    <col min="259" max="259" width="12.125" style="52" customWidth="1"/>
    <col min="260" max="260" width="14.375" style="52" customWidth="1"/>
    <col min="261" max="261" width="13.375" style="52" customWidth="1"/>
    <col min="262" max="262" width="11.25" style="52" customWidth="1"/>
    <col min="263" max="263" width="10.375" style="52" customWidth="1"/>
    <col min="264" max="264" width="15.125" style="52" customWidth="1"/>
    <col min="265" max="512" width="9" style="52"/>
    <col min="513" max="513" width="7.25" style="52" customWidth="1"/>
    <col min="514" max="514" width="8.625" style="52" customWidth="1"/>
    <col min="515" max="515" width="12.125" style="52" customWidth="1"/>
    <col min="516" max="516" width="14.375" style="52" customWidth="1"/>
    <col min="517" max="517" width="13.375" style="52" customWidth="1"/>
    <col min="518" max="518" width="11.25" style="52" customWidth="1"/>
    <col min="519" max="519" width="10.375" style="52" customWidth="1"/>
    <col min="520" max="520" width="15.125" style="52" customWidth="1"/>
    <col min="521" max="768" width="9" style="52"/>
    <col min="769" max="769" width="7.25" style="52" customWidth="1"/>
    <col min="770" max="770" width="8.625" style="52" customWidth="1"/>
    <col min="771" max="771" width="12.125" style="52" customWidth="1"/>
    <col min="772" max="772" width="14.375" style="52" customWidth="1"/>
    <col min="773" max="773" width="13.375" style="52" customWidth="1"/>
    <col min="774" max="774" width="11.25" style="52" customWidth="1"/>
    <col min="775" max="775" width="10.375" style="52" customWidth="1"/>
    <col min="776" max="776" width="15.125" style="52" customWidth="1"/>
    <col min="777" max="1024" width="9" style="52"/>
    <col min="1025" max="1025" width="7.25" style="52" customWidth="1"/>
    <col min="1026" max="1026" width="8.625" style="52" customWidth="1"/>
    <col min="1027" max="1027" width="12.125" style="52" customWidth="1"/>
    <col min="1028" max="1028" width="14.375" style="52" customWidth="1"/>
    <col min="1029" max="1029" width="13.375" style="52" customWidth="1"/>
    <col min="1030" max="1030" width="11.25" style="52" customWidth="1"/>
    <col min="1031" max="1031" width="10.375" style="52" customWidth="1"/>
    <col min="1032" max="1032" width="15.125" style="52" customWidth="1"/>
    <col min="1033" max="1280" width="9" style="52"/>
    <col min="1281" max="1281" width="7.25" style="52" customWidth="1"/>
    <col min="1282" max="1282" width="8.625" style="52" customWidth="1"/>
    <col min="1283" max="1283" width="12.125" style="52" customWidth="1"/>
    <col min="1284" max="1284" width="14.375" style="52" customWidth="1"/>
    <col min="1285" max="1285" width="13.375" style="52" customWidth="1"/>
    <col min="1286" max="1286" width="11.25" style="52" customWidth="1"/>
    <col min="1287" max="1287" width="10.375" style="52" customWidth="1"/>
    <col min="1288" max="1288" width="15.125" style="52" customWidth="1"/>
    <col min="1289" max="1536" width="9" style="52"/>
    <col min="1537" max="1537" width="7.25" style="52" customWidth="1"/>
    <col min="1538" max="1538" width="8.625" style="52" customWidth="1"/>
    <col min="1539" max="1539" width="12.125" style="52" customWidth="1"/>
    <col min="1540" max="1540" width="14.375" style="52" customWidth="1"/>
    <col min="1541" max="1541" width="13.375" style="52" customWidth="1"/>
    <col min="1542" max="1542" width="11.25" style="52" customWidth="1"/>
    <col min="1543" max="1543" width="10.375" style="52" customWidth="1"/>
    <col min="1544" max="1544" width="15.125" style="52" customWidth="1"/>
    <col min="1545" max="1792" width="9" style="52"/>
    <col min="1793" max="1793" width="7.25" style="52" customWidth="1"/>
    <col min="1794" max="1794" width="8.625" style="52" customWidth="1"/>
    <col min="1795" max="1795" width="12.125" style="52" customWidth="1"/>
    <col min="1796" max="1796" width="14.375" style="52" customWidth="1"/>
    <col min="1797" max="1797" width="13.375" style="52" customWidth="1"/>
    <col min="1798" max="1798" width="11.25" style="52" customWidth="1"/>
    <col min="1799" max="1799" width="10.375" style="52" customWidth="1"/>
    <col min="1800" max="1800" width="15.125" style="52" customWidth="1"/>
    <col min="1801" max="2048" width="9" style="52"/>
    <col min="2049" max="2049" width="7.25" style="52" customWidth="1"/>
    <col min="2050" max="2050" width="8.625" style="52" customWidth="1"/>
    <col min="2051" max="2051" width="12.125" style="52" customWidth="1"/>
    <col min="2052" max="2052" width="14.375" style="52" customWidth="1"/>
    <col min="2053" max="2053" width="13.375" style="52" customWidth="1"/>
    <col min="2054" max="2054" width="11.25" style="52" customWidth="1"/>
    <col min="2055" max="2055" width="10.375" style="52" customWidth="1"/>
    <col min="2056" max="2056" width="15.125" style="52" customWidth="1"/>
    <col min="2057" max="2304" width="9" style="52"/>
    <col min="2305" max="2305" width="7.25" style="52" customWidth="1"/>
    <col min="2306" max="2306" width="8.625" style="52" customWidth="1"/>
    <col min="2307" max="2307" width="12.125" style="52" customWidth="1"/>
    <col min="2308" max="2308" width="14.375" style="52" customWidth="1"/>
    <col min="2309" max="2309" width="13.375" style="52" customWidth="1"/>
    <col min="2310" max="2310" width="11.25" style="52" customWidth="1"/>
    <col min="2311" max="2311" width="10.375" style="52" customWidth="1"/>
    <col min="2312" max="2312" width="15.125" style="52" customWidth="1"/>
    <col min="2313" max="2560" width="9" style="52"/>
    <col min="2561" max="2561" width="7.25" style="52" customWidth="1"/>
    <col min="2562" max="2562" width="8.625" style="52" customWidth="1"/>
    <col min="2563" max="2563" width="12.125" style="52" customWidth="1"/>
    <col min="2564" max="2564" width="14.375" style="52" customWidth="1"/>
    <col min="2565" max="2565" width="13.375" style="52" customWidth="1"/>
    <col min="2566" max="2566" width="11.25" style="52" customWidth="1"/>
    <col min="2567" max="2567" width="10.375" style="52" customWidth="1"/>
    <col min="2568" max="2568" width="15.125" style="52" customWidth="1"/>
    <col min="2569" max="2816" width="9" style="52"/>
    <col min="2817" max="2817" width="7.25" style="52" customWidth="1"/>
    <col min="2818" max="2818" width="8.625" style="52" customWidth="1"/>
    <col min="2819" max="2819" width="12.125" style="52" customWidth="1"/>
    <col min="2820" max="2820" width="14.375" style="52" customWidth="1"/>
    <col min="2821" max="2821" width="13.375" style="52" customWidth="1"/>
    <col min="2822" max="2822" width="11.25" style="52" customWidth="1"/>
    <col min="2823" max="2823" width="10.375" style="52" customWidth="1"/>
    <col min="2824" max="2824" width="15.125" style="52" customWidth="1"/>
    <col min="2825" max="3072" width="9" style="52"/>
    <col min="3073" max="3073" width="7.25" style="52" customWidth="1"/>
    <col min="3074" max="3074" width="8.625" style="52" customWidth="1"/>
    <col min="3075" max="3075" width="12.125" style="52" customWidth="1"/>
    <col min="3076" max="3076" width="14.375" style="52" customWidth="1"/>
    <col min="3077" max="3077" width="13.375" style="52" customWidth="1"/>
    <col min="3078" max="3078" width="11.25" style="52" customWidth="1"/>
    <col min="3079" max="3079" width="10.375" style="52" customWidth="1"/>
    <col min="3080" max="3080" width="15.125" style="52" customWidth="1"/>
    <col min="3081" max="3328" width="9" style="52"/>
    <col min="3329" max="3329" width="7.25" style="52" customWidth="1"/>
    <col min="3330" max="3330" width="8.625" style="52" customWidth="1"/>
    <col min="3331" max="3331" width="12.125" style="52" customWidth="1"/>
    <col min="3332" max="3332" width="14.375" style="52" customWidth="1"/>
    <col min="3333" max="3333" width="13.375" style="52" customWidth="1"/>
    <col min="3334" max="3334" width="11.25" style="52" customWidth="1"/>
    <col min="3335" max="3335" width="10.375" style="52" customWidth="1"/>
    <col min="3336" max="3336" width="15.125" style="52" customWidth="1"/>
    <col min="3337" max="3584" width="9" style="52"/>
    <col min="3585" max="3585" width="7.25" style="52" customWidth="1"/>
    <col min="3586" max="3586" width="8.625" style="52" customWidth="1"/>
    <col min="3587" max="3587" width="12.125" style="52" customWidth="1"/>
    <col min="3588" max="3588" width="14.375" style="52" customWidth="1"/>
    <col min="3589" max="3589" width="13.375" style="52" customWidth="1"/>
    <col min="3590" max="3590" width="11.25" style="52" customWidth="1"/>
    <col min="3591" max="3591" width="10.375" style="52" customWidth="1"/>
    <col min="3592" max="3592" width="15.125" style="52" customWidth="1"/>
    <col min="3593" max="3840" width="9" style="52"/>
    <col min="3841" max="3841" width="7.25" style="52" customWidth="1"/>
    <col min="3842" max="3842" width="8.625" style="52" customWidth="1"/>
    <col min="3843" max="3843" width="12.125" style="52" customWidth="1"/>
    <col min="3844" max="3844" width="14.375" style="52" customWidth="1"/>
    <col min="3845" max="3845" width="13.375" style="52" customWidth="1"/>
    <col min="3846" max="3846" width="11.25" style="52" customWidth="1"/>
    <col min="3847" max="3847" width="10.375" style="52" customWidth="1"/>
    <col min="3848" max="3848" width="15.125" style="52" customWidth="1"/>
    <col min="3849" max="4096" width="9" style="52"/>
    <col min="4097" max="4097" width="7.25" style="52" customWidth="1"/>
    <col min="4098" max="4098" width="8.625" style="52" customWidth="1"/>
    <col min="4099" max="4099" width="12.125" style="52" customWidth="1"/>
    <col min="4100" max="4100" width="14.375" style="52" customWidth="1"/>
    <col min="4101" max="4101" width="13.375" style="52" customWidth="1"/>
    <col min="4102" max="4102" width="11.25" style="52" customWidth="1"/>
    <col min="4103" max="4103" width="10.375" style="52" customWidth="1"/>
    <col min="4104" max="4104" width="15.125" style="52" customWidth="1"/>
    <col min="4105" max="4352" width="9" style="52"/>
    <col min="4353" max="4353" width="7.25" style="52" customWidth="1"/>
    <col min="4354" max="4354" width="8.625" style="52" customWidth="1"/>
    <col min="4355" max="4355" width="12.125" style="52" customWidth="1"/>
    <col min="4356" max="4356" width="14.375" style="52" customWidth="1"/>
    <col min="4357" max="4357" width="13.375" style="52" customWidth="1"/>
    <col min="4358" max="4358" width="11.25" style="52" customWidth="1"/>
    <col min="4359" max="4359" width="10.375" style="52" customWidth="1"/>
    <col min="4360" max="4360" width="15.125" style="52" customWidth="1"/>
    <col min="4361" max="4608" width="9" style="52"/>
    <col min="4609" max="4609" width="7.25" style="52" customWidth="1"/>
    <col min="4610" max="4610" width="8.625" style="52" customWidth="1"/>
    <col min="4611" max="4611" width="12.125" style="52" customWidth="1"/>
    <col min="4612" max="4612" width="14.375" style="52" customWidth="1"/>
    <col min="4613" max="4613" width="13.375" style="52" customWidth="1"/>
    <col min="4614" max="4614" width="11.25" style="52" customWidth="1"/>
    <col min="4615" max="4615" width="10.375" style="52" customWidth="1"/>
    <col min="4616" max="4616" width="15.125" style="52" customWidth="1"/>
    <col min="4617" max="4864" width="9" style="52"/>
    <col min="4865" max="4865" width="7.25" style="52" customWidth="1"/>
    <col min="4866" max="4866" width="8.625" style="52" customWidth="1"/>
    <col min="4867" max="4867" width="12.125" style="52" customWidth="1"/>
    <col min="4868" max="4868" width="14.375" style="52" customWidth="1"/>
    <col min="4869" max="4869" width="13.375" style="52" customWidth="1"/>
    <col min="4870" max="4870" width="11.25" style="52" customWidth="1"/>
    <col min="4871" max="4871" width="10.375" style="52" customWidth="1"/>
    <col min="4872" max="4872" width="15.125" style="52" customWidth="1"/>
    <col min="4873" max="5120" width="9" style="52"/>
    <col min="5121" max="5121" width="7.25" style="52" customWidth="1"/>
    <col min="5122" max="5122" width="8.625" style="52" customWidth="1"/>
    <col min="5123" max="5123" width="12.125" style="52" customWidth="1"/>
    <col min="5124" max="5124" width="14.375" style="52" customWidth="1"/>
    <col min="5125" max="5125" width="13.375" style="52" customWidth="1"/>
    <col min="5126" max="5126" width="11.25" style="52" customWidth="1"/>
    <col min="5127" max="5127" width="10.375" style="52" customWidth="1"/>
    <col min="5128" max="5128" width="15.125" style="52" customWidth="1"/>
    <col min="5129" max="5376" width="9" style="52"/>
    <col min="5377" max="5377" width="7.25" style="52" customWidth="1"/>
    <col min="5378" max="5378" width="8.625" style="52" customWidth="1"/>
    <col min="5379" max="5379" width="12.125" style="52" customWidth="1"/>
    <col min="5380" max="5380" width="14.375" style="52" customWidth="1"/>
    <col min="5381" max="5381" width="13.375" style="52" customWidth="1"/>
    <col min="5382" max="5382" width="11.25" style="52" customWidth="1"/>
    <col min="5383" max="5383" width="10.375" style="52" customWidth="1"/>
    <col min="5384" max="5384" width="15.125" style="52" customWidth="1"/>
    <col min="5385" max="5632" width="9" style="52"/>
    <col min="5633" max="5633" width="7.25" style="52" customWidth="1"/>
    <col min="5634" max="5634" width="8.625" style="52" customWidth="1"/>
    <col min="5635" max="5635" width="12.125" style="52" customWidth="1"/>
    <col min="5636" max="5636" width="14.375" style="52" customWidth="1"/>
    <col min="5637" max="5637" width="13.375" style="52" customWidth="1"/>
    <col min="5638" max="5638" width="11.25" style="52" customWidth="1"/>
    <col min="5639" max="5639" width="10.375" style="52" customWidth="1"/>
    <col min="5640" max="5640" width="15.125" style="52" customWidth="1"/>
    <col min="5641" max="5888" width="9" style="52"/>
    <col min="5889" max="5889" width="7.25" style="52" customWidth="1"/>
    <col min="5890" max="5890" width="8.625" style="52" customWidth="1"/>
    <col min="5891" max="5891" width="12.125" style="52" customWidth="1"/>
    <col min="5892" max="5892" width="14.375" style="52" customWidth="1"/>
    <col min="5893" max="5893" width="13.375" style="52" customWidth="1"/>
    <col min="5894" max="5894" width="11.25" style="52" customWidth="1"/>
    <col min="5895" max="5895" width="10.375" style="52" customWidth="1"/>
    <col min="5896" max="5896" width="15.125" style="52" customWidth="1"/>
    <col min="5897" max="6144" width="9" style="52"/>
    <col min="6145" max="6145" width="7.25" style="52" customWidth="1"/>
    <col min="6146" max="6146" width="8.625" style="52" customWidth="1"/>
    <col min="6147" max="6147" width="12.125" style="52" customWidth="1"/>
    <col min="6148" max="6148" width="14.375" style="52" customWidth="1"/>
    <col min="6149" max="6149" width="13.375" style="52" customWidth="1"/>
    <col min="6150" max="6150" width="11.25" style="52" customWidth="1"/>
    <col min="6151" max="6151" width="10.375" style="52" customWidth="1"/>
    <col min="6152" max="6152" width="15.125" style="52" customWidth="1"/>
    <col min="6153" max="6400" width="9" style="52"/>
    <col min="6401" max="6401" width="7.25" style="52" customWidth="1"/>
    <col min="6402" max="6402" width="8.625" style="52" customWidth="1"/>
    <col min="6403" max="6403" width="12.125" style="52" customWidth="1"/>
    <col min="6404" max="6404" width="14.375" style="52" customWidth="1"/>
    <col min="6405" max="6405" width="13.375" style="52" customWidth="1"/>
    <col min="6406" max="6406" width="11.25" style="52" customWidth="1"/>
    <col min="6407" max="6407" width="10.375" style="52" customWidth="1"/>
    <col min="6408" max="6408" width="15.125" style="52" customWidth="1"/>
    <col min="6409" max="6656" width="9" style="52"/>
    <col min="6657" max="6657" width="7.25" style="52" customWidth="1"/>
    <col min="6658" max="6658" width="8.625" style="52" customWidth="1"/>
    <col min="6659" max="6659" width="12.125" style="52" customWidth="1"/>
    <col min="6660" max="6660" width="14.375" style="52" customWidth="1"/>
    <col min="6661" max="6661" width="13.375" style="52" customWidth="1"/>
    <col min="6662" max="6662" width="11.25" style="52" customWidth="1"/>
    <col min="6663" max="6663" width="10.375" style="52" customWidth="1"/>
    <col min="6664" max="6664" width="15.125" style="52" customWidth="1"/>
    <col min="6665" max="6912" width="9" style="52"/>
    <col min="6913" max="6913" width="7.25" style="52" customWidth="1"/>
    <col min="6914" max="6914" width="8.625" style="52" customWidth="1"/>
    <col min="6915" max="6915" width="12.125" style="52" customWidth="1"/>
    <col min="6916" max="6916" width="14.375" style="52" customWidth="1"/>
    <col min="6917" max="6917" width="13.375" style="52" customWidth="1"/>
    <col min="6918" max="6918" width="11.25" style="52" customWidth="1"/>
    <col min="6919" max="6919" width="10.375" style="52" customWidth="1"/>
    <col min="6920" max="6920" width="15.125" style="52" customWidth="1"/>
    <col min="6921" max="7168" width="9" style="52"/>
    <col min="7169" max="7169" width="7.25" style="52" customWidth="1"/>
    <col min="7170" max="7170" width="8.625" style="52" customWidth="1"/>
    <col min="7171" max="7171" width="12.125" style="52" customWidth="1"/>
    <col min="7172" max="7172" width="14.375" style="52" customWidth="1"/>
    <col min="7173" max="7173" width="13.375" style="52" customWidth="1"/>
    <col min="7174" max="7174" width="11.25" style="52" customWidth="1"/>
    <col min="7175" max="7175" width="10.375" style="52" customWidth="1"/>
    <col min="7176" max="7176" width="15.125" style="52" customWidth="1"/>
    <col min="7177" max="7424" width="9" style="52"/>
    <col min="7425" max="7425" width="7.25" style="52" customWidth="1"/>
    <col min="7426" max="7426" width="8.625" style="52" customWidth="1"/>
    <col min="7427" max="7427" width="12.125" style="52" customWidth="1"/>
    <col min="7428" max="7428" width="14.375" style="52" customWidth="1"/>
    <col min="7429" max="7429" width="13.375" style="52" customWidth="1"/>
    <col min="7430" max="7430" width="11.25" style="52" customWidth="1"/>
    <col min="7431" max="7431" width="10.375" style="52" customWidth="1"/>
    <col min="7432" max="7432" width="15.125" style="52" customWidth="1"/>
    <col min="7433" max="7680" width="9" style="52"/>
    <col min="7681" max="7681" width="7.25" style="52" customWidth="1"/>
    <col min="7682" max="7682" width="8.625" style="52" customWidth="1"/>
    <col min="7683" max="7683" width="12.125" style="52" customWidth="1"/>
    <col min="7684" max="7684" width="14.375" style="52" customWidth="1"/>
    <col min="7685" max="7685" width="13.375" style="52" customWidth="1"/>
    <col min="7686" max="7686" width="11.25" style="52" customWidth="1"/>
    <col min="7687" max="7687" width="10.375" style="52" customWidth="1"/>
    <col min="7688" max="7688" width="15.125" style="52" customWidth="1"/>
    <col min="7689" max="7936" width="9" style="52"/>
    <col min="7937" max="7937" width="7.25" style="52" customWidth="1"/>
    <col min="7938" max="7938" width="8.625" style="52" customWidth="1"/>
    <col min="7939" max="7939" width="12.125" style="52" customWidth="1"/>
    <col min="7940" max="7940" width="14.375" style="52" customWidth="1"/>
    <col min="7941" max="7941" width="13.375" style="52" customWidth="1"/>
    <col min="7942" max="7942" width="11.25" style="52" customWidth="1"/>
    <col min="7943" max="7943" width="10.375" style="52" customWidth="1"/>
    <col min="7944" max="7944" width="15.125" style="52" customWidth="1"/>
    <col min="7945" max="8192" width="9" style="52"/>
    <col min="8193" max="8193" width="7.25" style="52" customWidth="1"/>
    <col min="8194" max="8194" width="8.625" style="52" customWidth="1"/>
    <col min="8195" max="8195" width="12.125" style="52" customWidth="1"/>
    <col min="8196" max="8196" width="14.375" style="52" customWidth="1"/>
    <col min="8197" max="8197" width="13.375" style="52" customWidth="1"/>
    <col min="8198" max="8198" width="11.25" style="52" customWidth="1"/>
    <col min="8199" max="8199" width="10.375" style="52" customWidth="1"/>
    <col min="8200" max="8200" width="15.125" style="52" customWidth="1"/>
    <col min="8201" max="8448" width="9" style="52"/>
    <col min="8449" max="8449" width="7.25" style="52" customWidth="1"/>
    <col min="8450" max="8450" width="8.625" style="52" customWidth="1"/>
    <col min="8451" max="8451" width="12.125" style="52" customWidth="1"/>
    <col min="8452" max="8452" width="14.375" style="52" customWidth="1"/>
    <col min="8453" max="8453" width="13.375" style="52" customWidth="1"/>
    <col min="8454" max="8454" width="11.25" style="52" customWidth="1"/>
    <col min="8455" max="8455" width="10.375" style="52" customWidth="1"/>
    <col min="8456" max="8456" width="15.125" style="52" customWidth="1"/>
    <col min="8457" max="8704" width="9" style="52"/>
    <col min="8705" max="8705" width="7.25" style="52" customWidth="1"/>
    <col min="8706" max="8706" width="8.625" style="52" customWidth="1"/>
    <col min="8707" max="8707" width="12.125" style="52" customWidth="1"/>
    <col min="8708" max="8708" width="14.375" style="52" customWidth="1"/>
    <col min="8709" max="8709" width="13.375" style="52" customWidth="1"/>
    <col min="8710" max="8710" width="11.25" style="52" customWidth="1"/>
    <col min="8711" max="8711" width="10.375" style="52" customWidth="1"/>
    <col min="8712" max="8712" width="15.125" style="52" customWidth="1"/>
    <col min="8713" max="8960" width="9" style="52"/>
    <col min="8961" max="8961" width="7.25" style="52" customWidth="1"/>
    <col min="8962" max="8962" width="8.625" style="52" customWidth="1"/>
    <col min="8963" max="8963" width="12.125" style="52" customWidth="1"/>
    <col min="8964" max="8964" width="14.375" style="52" customWidth="1"/>
    <col min="8965" max="8965" width="13.375" style="52" customWidth="1"/>
    <col min="8966" max="8966" width="11.25" style="52" customWidth="1"/>
    <col min="8967" max="8967" width="10.375" style="52" customWidth="1"/>
    <col min="8968" max="8968" width="15.125" style="52" customWidth="1"/>
    <col min="8969" max="9216" width="9" style="52"/>
    <col min="9217" max="9217" width="7.25" style="52" customWidth="1"/>
    <col min="9218" max="9218" width="8.625" style="52" customWidth="1"/>
    <col min="9219" max="9219" width="12.125" style="52" customWidth="1"/>
    <col min="9220" max="9220" width="14.375" style="52" customWidth="1"/>
    <col min="9221" max="9221" width="13.375" style="52" customWidth="1"/>
    <col min="9222" max="9222" width="11.25" style="52" customWidth="1"/>
    <col min="9223" max="9223" width="10.375" style="52" customWidth="1"/>
    <col min="9224" max="9224" width="15.125" style="52" customWidth="1"/>
    <col min="9225" max="9472" width="9" style="52"/>
    <col min="9473" max="9473" width="7.25" style="52" customWidth="1"/>
    <col min="9474" max="9474" width="8.625" style="52" customWidth="1"/>
    <col min="9475" max="9475" width="12.125" style="52" customWidth="1"/>
    <col min="9476" max="9476" width="14.375" style="52" customWidth="1"/>
    <col min="9477" max="9477" width="13.375" style="52" customWidth="1"/>
    <col min="9478" max="9478" width="11.25" style="52" customWidth="1"/>
    <col min="9479" max="9479" width="10.375" style="52" customWidth="1"/>
    <col min="9480" max="9480" width="15.125" style="52" customWidth="1"/>
    <col min="9481" max="9728" width="9" style="52"/>
    <col min="9729" max="9729" width="7.25" style="52" customWidth="1"/>
    <col min="9730" max="9730" width="8.625" style="52" customWidth="1"/>
    <col min="9731" max="9731" width="12.125" style="52" customWidth="1"/>
    <col min="9732" max="9732" width="14.375" style="52" customWidth="1"/>
    <col min="9733" max="9733" width="13.375" style="52" customWidth="1"/>
    <col min="9734" max="9734" width="11.25" style="52" customWidth="1"/>
    <col min="9735" max="9735" width="10.375" style="52" customWidth="1"/>
    <col min="9736" max="9736" width="15.125" style="52" customWidth="1"/>
    <col min="9737" max="9984" width="9" style="52"/>
    <col min="9985" max="9985" width="7.25" style="52" customWidth="1"/>
    <col min="9986" max="9986" width="8.625" style="52" customWidth="1"/>
    <col min="9987" max="9987" width="12.125" style="52" customWidth="1"/>
    <col min="9988" max="9988" width="14.375" style="52" customWidth="1"/>
    <col min="9989" max="9989" width="13.375" style="52" customWidth="1"/>
    <col min="9990" max="9990" width="11.25" style="52" customWidth="1"/>
    <col min="9991" max="9991" width="10.375" style="52" customWidth="1"/>
    <col min="9992" max="9992" width="15.125" style="52" customWidth="1"/>
    <col min="9993" max="10240" width="9" style="52"/>
    <col min="10241" max="10241" width="7.25" style="52" customWidth="1"/>
    <col min="10242" max="10242" width="8.625" style="52" customWidth="1"/>
    <col min="10243" max="10243" width="12.125" style="52" customWidth="1"/>
    <col min="10244" max="10244" width="14.375" style="52" customWidth="1"/>
    <col min="10245" max="10245" width="13.375" style="52" customWidth="1"/>
    <col min="10246" max="10246" width="11.25" style="52" customWidth="1"/>
    <col min="10247" max="10247" width="10.375" style="52" customWidth="1"/>
    <col min="10248" max="10248" width="15.125" style="52" customWidth="1"/>
    <col min="10249" max="10496" width="9" style="52"/>
    <col min="10497" max="10497" width="7.25" style="52" customWidth="1"/>
    <col min="10498" max="10498" width="8.625" style="52" customWidth="1"/>
    <col min="10499" max="10499" width="12.125" style="52" customWidth="1"/>
    <col min="10500" max="10500" width="14.375" style="52" customWidth="1"/>
    <col min="10501" max="10501" width="13.375" style="52" customWidth="1"/>
    <col min="10502" max="10502" width="11.25" style="52" customWidth="1"/>
    <col min="10503" max="10503" width="10.375" style="52" customWidth="1"/>
    <col min="10504" max="10504" width="15.125" style="52" customWidth="1"/>
    <col min="10505" max="10752" width="9" style="52"/>
    <col min="10753" max="10753" width="7.25" style="52" customWidth="1"/>
    <col min="10754" max="10754" width="8.625" style="52" customWidth="1"/>
    <col min="10755" max="10755" width="12.125" style="52" customWidth="1"/>
    <col min="10756" max="10756" width="14.375" style="52" customWidth="1"/>
    <col min="10757" max="10757" width="13.375" style="52" customWidth="1"/>
    <col min="10758" max="10758" width="11.25" style="52" customWidth="1"/>
    <col min="10759" max="10759" width="10.375" style="52" customWidth="1"/>
    <col min="10760" max="10760" width="15.125" style="52" customWidth="1"/>
    <col min="10761" max="11008" width="9" style="52"/>
    <col min="11009" max="11009" width="7.25" style="52" customWidth="1"/>
    <col min="11010" max="11010" width="8.625" style="52" customWidth="1"/>
    <col min="11011" max="11011" width="12.125" style="52" customWidth="1"/>
    <col min="11012" max="11012" width="14.375" style="52" customWidth="1"/>
    <col min="11013" max="11013" width="13.375" style="52" customWidth="1"/>
    <col min="11014" max="11014" width="11.25" style="52" customWidth="1"/>
    <col min="11015" max="11015" width="10.375" style="52" customWidth="1"/>
    <col min="11016" max="11016" width="15.125" style="52" customWidth="1"/>
    <col min="11017" max="11264" width="9" style="52"/>
    <col min="11265" max="11265" width="7.25" style="52" customWidth="1"/>
    <col min="11266" max="11266" width="8.625" style="52" customWidth="1"/>
    <col min="11267" max="11267" width="12.125" style="52" customWidth="1"/>
    <col min="11268" max="11268" width="14.375" style="52" customWidth="1"/>
    <col min="11269" max="11269" width="13.375" style="52" customWidth="1"/>
    <col min="11270" max="11270" width="11.25" style="52" customWidth="1"/>
    <col min="11271" max="11271" width="10.375" style="52" customWidth="1"/>
    <col min="11272" max="11272" width="15.125" style="52" customWidth="1"/>
    <col min="11273" max="11520" width="9" style="52"/>
    <col min="11521" max="11521" width="7.25" style="52" customWidth="1"/>
    <col min="11522" max="11522" width="8.625" style="52" customWidth="1"/>
    <col min="11523" max="11523" width="12.125" style="52" customWidth="1"/>
    <col min="11524" max="11524" width="14.375" style="52" customWidth="1"/>
    <col min="11525" max="11525" width="13.375" style="52" customWidth="1"/>
    <col min="11526" max="11526" width="11.25" style="52" customWidth="1"/>
    <col min="11527" max="11527" width="10.375" style="52" customWidth="1"/>
    <col min="11528" max="11528" width="15.125" style="52" customWidth="1"/>
    <col min="11529" max="11776" width="9" style="52"/>
    <col min="11777" max="11777" width="7.25" style="52" customWidth="1"/>
    <col min="11778" max="11778" width="8.625" style="52" customWidth="1"/>
    <col min="11779" max="11779" width="12.125" style="52" customWidth="1"/>
    <col min="11780" max="11780" width="14.375" style="52" customWidth="1"/>
    <col min="11781" max="11781" width="13.375" style="52" customWidth="1"/>
    <col min="11782" max="11782" width="11.25" style="52" customWidth="1"/>
    <col min="11783" max="11783" width="10.375" style="52" customWidth="1"/>
    <col min="11784" max="11784" width="15.125" style="52" customWidth="1"/>
    <col min="11785" max="12032" width="9" style="52"/>
    <col min="12033" max="12033" width="7.25" style="52" customWidth="1"/>
    <col min="12034" max="12034" width="8.625" style="52" customWidth="1"/>
    <col min="12035" max="12035" width="12.125" style="52" customWidth="1"/>
    <col min="12036" max="12036" width="14.375" style="52" customWidth="1"/>
    <col min="12037" max="12037" width="13.375" style="52" customWidth="1"/>
    <col min="12038" max="12038" width="11.25" style="52" customWidth="1"/>
    <col min="12039" max="12039" width="10.375" style="52" customWidth="1"/>
    <col min="12040" max="12040" width="15.125" style="52" customWidth="1"/>
    <col min="12041" max="12288" width="9" style="52"/>
    <col min="12289" max="12289" width="7.25" style="52" customWidth="1"/>
    <col min="12290" max="12290" width="8.625" style="52" customWidth="1"/>
    <col min="12291" max="12291" width="12.125" style="52" customWidth="1"/>
    <col min="12292" max="12292" width="14.375" style="52" customWidth="1"/>
    <col min="12293" max="12293" width="13.375" style="52" customWidth="1"/>
    <col min="12294" max="12294" width="11.25" style="52" customWidth="1"/>
    <col min="12295" max="12295" width="10.375" style="52" customWidth="1"/>
    <col min="12296" max="12296" width="15.125" style="52" customWidth="1"/>
    <col min="12297" max="12544" width="9" style="52"/>
    <col min="12545" max="12545" width="7.25" style="52" customWidth="1"/>
    <col min="12546" max="12546" width="8.625" style="52" customWidth="1"/>
    <col min="12547" max="12547" width="12.125" style="52" customWidth="1"/>
    <col min="12548" max="12548" width="14.375" style="52" customWidth="1"/>
    <col min="12549" max="12549" width="13.375" style="52" customWidth="1"/>
    <col min="12550" max="12550" width="11.25" style="52" customWidth="1"/>
    <col min="12551" max="12551" width="10.375" style="52" customWidth="1"/>
    <col min="12552" max="12552" width="15.125" style="52" customWidth="1"/>
    <col min="12553" max="12800" width="9" style="52"/>
    <col min="12801" max="12801" width="7.25" style="52" customWidth="1"/>
    <col min="12802" max="12802" width="8.625" style="52" customWidth="1"/>
    <col min="12803" max="12803" width="12.125" style="52" customWidth="1"/>
    <col min="12804" max="12804" width="14.375" style="52" customWidth="1"/>
    <col min="12805" max="12805" width="13.375" style="52" customWidth="1"/>
    <col min="12806" max="12806" width="11.25" style="52" customWidth="1"/>
    <col min="12807" max="12807" width="10.375" style="52" customWidth="1"/>
    <col min="12808" max="12808" width="15.125" style="52" customWidth="1"/>
    <col min="12809" max="13056" width="9" style="52"/>
    <col min="13057" max="13057" width="7.25" style="52" customWidth="1"/>
    <col min="13058" max="13058" width="8.625" style="52" customWidth="1"/>
    <col min="13059" max="13059" width="12.125" style="52" customWidth="1"/>
    <col min="13060" max="13060" width="14.375" style="52" customWidth="1"/>
    <col min="13061" max="13061" width="13.375" style="52" customWidth="1"/>
    <col min="13062" max="13062" width="11.25" style="52" customWidth="1"/>
    <col min="13063" max="13063" width="10.375" style="52" customWidth="1"/>
    <col min="13064" max="13064" width="15.125" style="52" customWidth="1"/>
    <col min="13065" max="13312" width="9" style="52"/>
    <col min="13313" max="13313" width="7.25" style="52" customWidth="1"/>
    <col min="13314" max="13314" width="8.625" style="52" customWidth="1"/>
    <col min="13315" max="13315" width="12.125" style="52" customWidth="1"/>
    <col min="13316" max="13316" width="14.375" style="52" customWidth="1"/>
    <col min="13317" max="13317" width="13.375" style="52" customWidth="1"/>
    <col min="13318" max="13318" width="11.25" style="52" customWidth="1"/>
    <col min="13319" max="13319" width="10.375" style="52" customWidth="1"/>
    <col min="13320" max="13320" width="15.125" style="52" customWidth="1"/>
    <col min="13321" max="13568" width="9" style="52"/>
    <col min="13569" max="13569" width="7.25" style="52" customWidth="1"/>
    <col min="13570" max="13570" width="8.625" style="52" customWidth="1"/>
    <col min="13571" max="13571" width="12.125" style="52" customWidth="1"/>
    <col min="13572" max="13572" width="14.375" style="52" customWidth="1"/>
    <col min="13573" max="13573" width="13.375" style="52" customWidth="1"/>
    <col min="13574" max="13574" width="11.25" style="52" customWidth="1"/>
    <col min="13575" max="13575" width="10.375" style="52" customWidth="1"/>
    <col min="13576" max="13576" width="15.125" style="52" customWidth="1"/>
    <col min="13577" max="13824" width="9" style="52"/>
    <col min="13825" max="13825" width="7.25" style="52" customWidth="1"/>
    <col min="13826" max="13826" width="8.625" style="52" customWidth="1"/>
    <col min="13827" max="13827" width="12.125" style="52" customWidth="1"/>
    <col min="13828" max="13828" width="14.375" style="52" customWidth="1"/>
    <col min="13829" max="13829" width="13.375" style="52" customWidth="1"/>
    <col min="13830" max="13830" width="11.25" style="52" customWidth="1"/>
    <col min="13831" max="13831" width="10.375" style="52" customWidth="1"/>
    <col min="13832" max="13832" width="15.125" style="52" customWidth="1"/>
    <col min="13833" max="14080" width="9" style="52"/>
    <col min="14081" max="14081" width="7.25" style="52" customWidth="1"/>
    <col min="14082" max="14082" width="8.625" style="52" customWidth="1"/>
    <col min="14083" max="14083" width="12.125" style="52" customWidth="1"/>
    <col min="14084" max="14084" width="14.375" style="52" customWidth="1"/>
    <col min="14085" max="14085" width="13.375" style="52" customWidth="1"/>
    <col min="14086" max="14086" width="11.25" style="52" customWidth="1"/>
    <col min="14087" max="14087" width="10.375" style="52" customWidth="1"/>
    <col min="14088" max="14088" width="15.125" style="52" customWidth="1"/>
    <col min="14089" max="14336" width="9" style="52"/>
    <col min="14337" max="14337" width="7.25" style="52" customWidth="1"/>
    <col min="14338" max="14338" width="8.625" style="52" customWidth="1"/>
    <col min="14339" max="14339" width="12.125" style="52" customWidth="1"/>
    <col min="14340" max="14340" width="14.375" style="52" customWidth="1"/>
    <col min="14341" max="14341" width="13.375" style="52" customWidth="1"/>
    <col min="14342" max="14342" width="11.25" style="52" customWidth="1"/>
    <col min="14343" max="14343" width="10.375" style="52" customWidth="1"/>
    <col min="14344" max="14344" width="15.125" style="52" customWidth="1"/>
    <col min="14345" max="14592" width="9" style="52"/>
    <col min="14593" max="14593" width="7.25" style="52" customWidth="1"/>
    <col min="14594" max="14594" width="8.625" style="52" customWidth="1"/>
    <col min="14595" max="14595" width="12.125" style="52" customWidth="1"/>
    <col min="14596" max="14596" width="14.375" style="52" customWidth="1"/>
    <col min="14597" max="14597" width="13.375" style="52" customWidth="1"/>
    <col min="14598" max="14598" width="11.25" style="52" customWidth="1"/>
    <col min="14599" max="14599" width="10.375" style="52" customWidth="1"/>
    <col min="14600" max="14600" width="15.125" style="52" customWidth="1"/>
    <col min="14601" max="14848" width="9" style="52"/>
    <col min="14849" max="14849" width="7.25" style="52" customWidth="1"/>
    <col min="14850" max="14850" width="8.625" style="52" customWidth="1"/>
    <col min="14851" max="14851" width="12.125" style="52" customWidth="1"/>
    <col min="14852" max="14852" width="14.375" style="52" customWidth="1"/>
    <col min="14853" max="14853" width="13.375" style="52" customWidth="1"/>
    <col min="14854" max="14854" width="11.25" style="52" customWidth="1"/>
    <col min="14855" max="14855" width="10.375" style="52" customWidth="1"/>
    <col min="14856" max="14856" width="15.125" style="52" customWidth="1"/>
    <col min="14857" max="15104" width="9" style="52"/>
    <col min="15105" max="15105" width="7.25" style="52" customWidth="1"/>
    <col min="15106" max="15106" width="8.625" style="52" customWidth="1"/>
    <col min="15107" max="15107" width="12.125" style="52" customWidth="1"/>
    <col min="15108" max="15108" width="14.375" style="52" customWidth="1"/>
    <col min="15109" max="15109" width="13.375" style="52" customWidth="1"/>
    <col min="15110" max="15110" width="11.25" style="52" customWidth="1"/>
    <col min="15111" max="15111" width="10.375" style="52" customWidth="1"/>
    <col min="15112" max="15112" width="15.125" style="52" customWidth="1"/>
    <col min="15113" max="15360" width="9" style="52"/>
    <col min="15361" max="15361" width="7.25" style="52" customWidth="1"/>
    <col min="15362" max="15362" width="8.625" style="52" customWidth="1"/>
    <col min="15363" max="15363" width="12.125" style="52" customWidth="1"/>
    <col min="15364" max="15364" width="14.375" style="52" customWidth="1"/>
    <col min="15365" max="15365" width="13.375" style="52" customWidth="1"/>
    <col min="15366" max="15366" width="11.25" style="52" customWidth="1"/>
    <col min="15367" max="15367" width="10.375" style="52" customWidth="1"/>
    <col min="15368" max="15368" width="15.125" style="52" customWidth="1"/>
    <col min="15369" max="15616" width="9" style="52"/>
    <col min="15617" max="15617" width="7.25" style="52" customWidth="1"/>
    <col min="15618" max="15618" width="8.625" style="52" customWidth="1"/>
    <col min="15619" max="15619" width="12.125" style="52" customWidth="1"/>
    <col min="15620" max="15620" width="14.375" style="52" customWidth="1"/>
    <col min="15621" max="15621" width="13.375" style="52" customWidth="1"/>
    <col min="15622" max="15622" width="11.25" style="52" customWidth="1"/>
    <col min="15623" max="15623" width="10.375" style="52" customWidth="1"/>
    <col min="15624" max="15624" width="15.125" style="52" customWidth="1"/>
    <col min="15625" max="15872" width="9" style="52"/>
    <col min="15873" max="15873" width="7.25" style="52" customWidth="1"/>
    <col min="15874" max="15874" width="8.625" style="52" customWidth="1"/>
    <col min="15875" max="15875" width="12.125" style="52" customWidth="1"/>
    <col min="15876" max="15876" width="14.375" style="52" customWidth="1"/>
    <col min="15877" max="15877" width="13.375" style="52" customWidth="1"/>
    <col min="15878" max="15878" width="11.25" style="52" customWidth="1"/>
    <col min="15879" max="15879" width="10.375" style="52" customWidth="1"/>
    <col min="15880" max="15880" width="15.125" style="52" customWidth="1"/>
    <col min="15881" max="16128" width="9" style="52"/>
    <col min="16129" max="16129" width="7.25" style="52" customWidth="1"/>
    <col min="16130" max="16130" width="8.625" style="52" customWidth="1"/>
    <col min="16131" max="16131" width="12.125" style="52" customWidth="1"/>
    <col min="16132" max="16132" width="14.375" style="52" customWidth="1"/>
    <col min="16133" max="16133" width="13.375" style="52" customWidth="1"/>
    <col min="16134" max="16134" width="11.25" style="52" customWidth="1"/>
    <col min="16135" max="16135" width="10.375" style="52" customWidth="1"/>
    <col min="16136" max="16136" width="15.125" style="52" customWidth="1"/>
    <col min="16137" max="16384" width="9" style="52"/>
  </cols>
  <sheetData>
    <row r="1" s="52" customFormat="1" ht="45" customHeight="1" spans="1:8">
      <c r="A1" s="54" t="s">
        <v>181</v>
      </c>
      <c r="B1" s="54"/>
      <c r="C1" s="54"/>
      <c r="D1" s="54"/>
      <c r="E1" s="54"/>
      <c r="F1" s="54"/>
      <c r="G1" s="54"/>
      <c r="H1" s="54"/>
    </row>
    <row r="2" s="53" customFormat="1" ht="22.5" customHeight="1" spans="1:8">
      <c r="A2" s="55" t="s">
        <v>1</v>
      </c>
      <c r="B2" s="55"/>
      <c r="C2" s="55"/>
      <c r="D2" s="55"/>
      <c r="E2" s="55"/>
      <c r="F2" s="55"/>
      <c r="G2" s="55"/>
      <c r="H2" s="55"/>
    </row>
    <row r="3" s="52" customFormat="1" ht="35.25" customHeight="1" spans="1:8">
      <c r="A3" s="43" t="s">
        <v>109</v>
      </c>
      <c r="B3" s="43"/>
      <c r="C3" s="43"/>
      <c r="D3" s="43" t="s">
        <v>182</v>
      </c>
      <c r="E3" s="43"/>
      <c r="F3" s="43"/>
      <c r="G3" s="43"/>
      <c r="H3" s="43"/>
    </row>
    <row r="4" s="52" customFormat="1" ht="35.25" customHeight="1" spans="1:8">
      <c r="A4" s="43" t="s">
        <v>4</v>
      </c>
      <c r="B4" s="43"/>
      <c r="C4" s="43"/>
      <c r="D4" s="43" t="s">
        <v>144</v>
      </c>
      <c r="E4" s="43"/>
      <c r="F4" s="43" t="s">
        <v>145</v>
      </c>
      <c r="G4" s="43"/>
      <c r="H4" s="43" t="s">
        <v>144</v>
      </c>
    </row>
    <row r="5" s="52" customFormat="1" ht="30.75" customHeight="1" spans="1:8">
      <c r="A5" s="43" t="s">
        <v>146</v>
      </c>
      <c r="B5" s="43"/>
      <c r="C5" s="43"/>
      <c r="D5" s="48"/>
      <c r="E5" s="43" t="s">
        <v>147</v>
      </c>
      <c r="F5" s="43" t="s">
        <v>148</v>
      </c>
      <c r="G5" s="43"/>
      <c r="H5" s="43" t="s">
        <v>149</v>
      </c>
    </row>
    <row r="6" s="52" customFormat="1" ht="30.75" customHeight="1" spans="1:8">
      <c r="A6" s="43"/>
      <c r="B6" s="43"/>
      <c r="C6" s="43"/>
      <c r="D6" s="48" t="s">
        <v>150</v>
      </c>
      <c r="E6" s="43">
        <v>1129.5</v>
      </c>
      <c r="F6" s="43">
        <v>1129.5</v>
      </c>
      <c r="G6" s="43"/>
      <c r="H6" s="44">
        <v>1</v>
      </c>
    </row>
    <row r="7" s="52" customFormat="1" ht="30.75" customHeight="1" spans="1:8">
      <c r="A7" s="43"/>
      <c r="B7" s="43"/>
      <c r="C7" s="43"/>
      <c r="D7" s="48" t="s">
        <v>111</v>
      </c>
      <c r="E7" s="43">
        <v>1129.5</v>
      </c>
      <c r="F7" s="43">
        <v>1129.5</v>
      </c>
      <c r="G7" s="43"/>
      <c r="H7" s="44">
        <v>1</v>
      </c>
    </row>
    <row r="8" s="52" customFormat="1" ht="30.75" customHeight="1" spans="1:8">
      <c r="A8" s="43"/>
      <c r="B8" s="43"/>
      <c r="C8" s="43"/>
      <c r="D8" s="48" t="s">
        <v>151</v>
      </c>
      <c r="E8" s="48"/>
      <c r="F8" s="43"/>
      <c r="G8" s="43"/>
      <c r="H8" s="48"/>
    </row>
    <row r="9" s="52" customFormat="1" ht="36" customHeight="1" spans="1:8">
      <c r="A9" s="43" t="s">
        <v>153</v>
      </c>
      <c r="B9" s="56" t="s">
        <v>154</v>
      </c>
      <c r="C9" s="56"/>
      <c r="D9" s="56"/>
      <c r="E9" s="56"/>
      <c r="F9" s="43" t="s">
        <v>155</v>
      </c>
      <c r="G9" s="43"/>
      <c r="H9" s="43"/>
    </row>
    <row r="10" s="52" customFormat="1" ht="36" customHeight="1" spans="1:8">
      <c r="A10" s="43"/>
      <c r="B10" s="56" t="s">
        <v>156</v>
      </c>
      <c r="C10" s="56"/>
      <c r="D10" s="56"/>
      <c r="E10" s="56"/>
      <c r="F10" s="43" t="s">
        <v>156</v>
      </c>
      <c r="G10" s="43"/>
      <c r="H10" s="43"/>
    </row>
    <row r="11" s="52" customFormat="1" ht="36" customHeight="1" spans="1:8">
      <c r="A11" s="43" t="s">
        <v>183</v>
      </c>
      <c r="B11" s="43" t="s">
        <v>25</v>
      </c>
      <c r="C11" s="43" t="s">
        <v>26</v>
      </c>
      <c r="D11" s="43" t="s">
        <v>27</v>
      </c>
      <c r="E11" s="43"/>
      <c r="F11" s="43" t="s">
        <v>158</v>
      </c>
      <c r="G11" s="43" t="s">
        <v>29</v>
      </c>
      <c r="H11" s="43" t="s">
        <v>184</v>
      </c>
    </row>
    <row r="12" s="52" customFormat="1" ht="36" customHeight="1" spans="1:8">
      <c r="A12" s="43"/>
      <c r="B12" s="43" t="s">
        <v>185</v>
      </c>
      <c r="C12" s="43" t="s">
        <v>31</v>
      </c>
      <c r="D12" s="43" t="s">
        <v>162</v>
      </c>
      <c r="E12" s="43"/>
      <c r="F12" s="43">
        <v>1</v>
      </c>
      <c r="G12" s="43">
        <v>1</v>
      </c>
      <c r="H12" s="43"/>
    </row>
    <row r="13" s="52" customFormat="1" ht="36" customHeight="1" spans="1:8">
      <c r="A13" s="43"/>
      <c r="B13" s="43"/>
      <c r="C13" s="43"/>
      <c r="D13" s="43" t="s">
        <v>186</v>
      </c>
      <c r="E13" s="43"/>
      <c r="F13" s="43" t="s">
        <v>187</v>
      </c>
      <c r="G13" s="43" t="s">
        <v>187</v>
      </c>
      <c r="H13" s="43"/>
    </row>
    <row r="14" s="52" customFormat="1" ht="36" customHeight="1" spans="1:8">
      <c r="A14" s="43"/>
      <c r="B14" s="43"/>
      <c r="C14" s="43" t="s">
        <v>50</v>
      </c>
      <c r="D14" s="43" t="s">
        <v>188</v>
      </c>
      <c r="E14" s="43"/>
      <c r="F14" s="43" t="s">
        <v>166</v>
      </c>
      <c r="G14" s="43" t="s">
        <v>166</v>
      </c>
      <c r="H14" s="43"/>
    </row>
    <row r="15" s="52" customFormat="1" ht="36" customHeight="1" spans="1:8">
      <c r="A15" s="43"/>
      <c r="B15" s="43"/>
      <c r="C15" s="43" t="s">
        <v>62</v>
      </c>
      <c r="D15" s="43" t="s">
        <v>189</v>
      </c>
      <c r="E15" s="43"/>
      <c r="F15" s="43">
        <v>0</v>
      </c>
      <c r="G15" s="43">
        <v>0</v>
      </c>
      <c r="H15" s="43"/>
    </row>
    <row r="16" s="52" customFormat="1" ht="36" customHeight="1" spans="1:8">
      <c r="A16" s="43"/>
      <c r="B16" s="43"/>
      <c r="C16" s="43"/>
      <c r="D16" s="43" t="s">
        <v>190</v>
      </c>
      <c r="E16" s="43"/>
      <c r="F16" s="57">
        <v>0.9</v>
      </c>
      <c r="G16" s="57">
        <v>0.9</v>
      </c>
      <c r="H16" s="43"/>
    </row>
    <row r="17" s="52" customFormat="1" ht="36" customHeight="1" spans="1:8">
      <c r="A17" s="43"/>
      <c r="B17" s="43"/>
      <c r="C17" s="43"/>
      <c r="D17" s="43" t="s">
        <v>170</v>
      </c>
      <c r="E17" s="43"/>
      <c r="F17" s="57">
        <v>0.9</v>
      </c>
      <c r="G17" s="57">
        <v>0.9</v>
      </c>
      <c r="H17" s="43"/>
    </row>
    <row r="18" s="52" customFormat="1" ht="36" customHeight="1" spans="1:8">
      <c r="A18" s="43"/>
      <c r="B18" s="43" t="s">
        <v>191</v>
      </c>
      <c r="C18" s="43" t="s">
        <v>192</v>
      </c>
      <c r="D18" s="43" t="s">
        <v>193</v>
      </c>
      <c r="E18" s="43"/>
      <c r="F18" s="43">
        <v>1</v>
      </c>
      <c r="G18" s="43">
        <v>1</v>
      </c>
      <c r="H18" s="43"/>
    </row>
    <row r="19" s="52" customFormat="1" ht="36" customHeight="1" spans="1:8">
      <c r="A19" s="43"/>
      <c r="B19" s="43"/>
      <c r="C19" s="43"/>
      <c r="D19" s="43" t="s">
        <v>194</v>
      </c>
      <c r="E19" s="43"/>
      <c r="F19" s="43">
        <v>1</v>
      </c>
      <c r="G19" s="43">
        <v>1</v>
      </c>
      <c r="H19" s="43"/>
    </row>
    <row r="20" s="52" customFormat="1" ht="36" customHeight="1" spans="1:8">
      <c r="A20" s="43"/>
      <c r="B20" s="43"/>
      <c r="C20" s="43" t="s">
        <v>195</v>
      </c>
      <c r="D20" s="43" t="s">
        <v>196</v>
      </c>
      <c r="E20" s="43"/>
      <c r="F20" s="43" t="s">
        <v>197</v>
      </c>
      <c r="G20" s="43" t="s">
        <v>197</v>
      </c>
      <c r="H20" s="43"/>
    </row>
    <row r="21" s="52" customFormat="1" ht="36" customHeight="1" spans="1:8">
      <c r="A21" s="43"/>
      <c r="B21" s="43"/>
      <c r="C21" s="43"/>
      <c r="D21" s="43" t="s">
        <v>198</v>
      </c>
      <c r="E21" s="43"/>
      <c r="F21" s="43" t="s">
        <v>197</v>
      </c>
      <c r="G21" s="43" t="s">
        <v>197</v>
      </c>
      <c r="H21" s="43"/>
    </row>
    <row r="22" s="52" customFormat="1" ht="36" customHeight="1" spans="1:8">
      <c r="A22" s="43"/>
      <c r="B22" s="43"/>
      <c r="C22" s="43" t="s">
        <v>199</v>
      </c>
      <c r="D22" s="43" t="s">
        <v>200</v>
      </c>
      <c r="E22" s="43"/>
      <c r="F22" s="44">
        <v>1</v>
      </c>
      <c r="G22" s="44">
        <v>1</v>
      </c>
      <c r="H22" s="43"/>
    </row>
    <row r="23" s="52" customFormat="1" ht="36" customHeight="1" spans="1:8">
      <c r="A23" s="43"/>
      <c r="B23" s="43"/>
      <c r="C23" s="43"/>
      <c r="D23" s="43" t="s">
        <v>201</v>
      </c>
      <c r="E23" s="43"/>
      <c r="F23" s="43">
        <v>1</v>
      </c>
      <c r="G23" s="43">
        <v>1</v>
      </c>
      <c r="H23" s="43"/>
    </row>
    <row r="24" s="52" customFormat="1" ht="36" customHeight="1" spans="1:8">
      <c r="A24" s="43"/>
      <c r="B24" s="43"/>
      <c r="C24" s="43" t="s">
        <v>202</v>
      </c>
      <c r="D24" s="43" t="s">
        <v>203</v>
      </c>
      <c r="E24" s="43"/>
      <c r="F24" s="43">
        <v>0</v>
      </c>
      <c r="G24" s="43">
        <v>0</v>
      </c>
      <c r="H24" s="43"/>
    </row>
    <row r="25" s="52" customFormat="1" spans="1:8">
      <c r="A25" s="58"/>
      <c r="B25" s="58"/>
      <c r="C25" s="58"/>
      <c r="D25" s="58"/>
      <c r="E25" s="58"/>
      <c r="F25" s="58"/>
      <c r="G25" s="58"/>
      <c r="H25" s="58"/>
    </row>
  </sheetData>
  <mergeCells count="39">
    <mergeCell ref="A1:H1"/>
    <mergeCell ref="A2:H2"/>
    <mergeCell ref="A3:C3"/>
    <mergeCell ref="D3:H3"/>
    <mergeCell ref="A4:C4"/>
    <mergeCell ref="D4:E4"/>
    <mergeCell ref="F4:G4"/>
    <mergeCell ref="F5:G5"/>
    <mergeCell ref="F6:G6"/>
    <mergeCell ref="F7:G7"/>
    <mergeCell ref="F8:G8"/>
    <mergeCell ref="B9:E9"/>
    <mergeCell ref="F9:H9"/>
    <mergeCell ref="B10:E10"/>
    <mergeCell ref="F10:H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9:A10"/>
    <mergeCell ref="A11:A24"/>
    <mergeCell ref="B12:B17"/>
    <mergeCell ref="B18:B24"/>
    <mergeCell ref="C12:C13"/>
    <mergeCell ref="C15:C17"/>
    <mergeCell ref="C18:C19"/>
    <mergeCell ref="C20:C21"/>
    <mergeCell ref="C22:C23"/>
    <mergeCell ref="A5:C8"/>
  </mergeCells>
  <pageMargins left="0.751388888888889" right="0.751388888888889" top="1" bottom="1" header="0.5" footer="0.5"/>
  <pageSetup paperSize="9" scale="82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workbookViewId="0">
      <selection activeCell="M7" sqref="M7"/>
    </sheetView>
  </sheetViews>
  <sheetFormatPr defaultColWidth="9" defaultRowHeight="14.25" outlineLevelCol="7"/>
  <cols>
    <col min="1" max="2" width="7.25" style="52" customWidth="1"/>
    <col min="3" max="3" width="12.125" style="52" customWidth="1"/>
    <col min="4" max="4" width="11.75" style="52" customWidth="1"/>
    <col min="5" max="5" width="11.625" style="52" customWidth="1"/>
    <col min="6" max="6" width="11.25" style="52" customWidth="1"/>
    <col min="7" max="7" width="10.375" style="52" customWidth="1"/>
    <col min="8" max="8" width="12.75" style="52" customWidth="1"/>
    <col min="9" max="256" width="9" style="52"/>
    <col min="257" max="257" width="7.25" style="52" customWidth="1"/>
    <col min="258" max="258" width="8.625" style="52" customWidth="1"/>
    <col min="259" max="259" width="12.125" style="52" customWidth="1"/>
    <col min="260" max="260" width="14.375" style="52" customWidth="1"/>
    <col min="261" max="261" width="13.375" style="52" customWidth="1"/>
    <col min="262" max="262" width="11.25" style="52" customWidth="1"/>
    <col min="263" max="263" width="10.375" style="52" customWidth="1"/>
    <col min="264" max="264" width="15.125" style="52" customWidth="1"/>
    <col min="265" max="512" width="9" style="52"/>
    <col min="513" max="513" width="7.25" style="52" customWidth="1"/>
    <col min="514" max="514" width="8.625" style="52" customWidth="1"/>
    <col min="515" max="515" width="12.125" style="52" customWidth="1"/>
    <col min="516" max="516" width="14.375" style="52" customWidth="1"/>
    <col min="517" max="517" width="13.375" style="52" customWidth="1"/>
    <col min="518" max="518" width="11.25" style="52" customWidth="1"/>
    <col min="519" max="519" width="10.375" style="52" customWidth="1"/>
    <col min="520" max="520" width="15.125" style="52" customWidth="1"/>
    <col min="521" max="768" width="9" style="52"/>
    <col min="769" max="769" width="7.25" style="52" customWidth="1"/>
    <col min="770" max="770" width="8.625" style="52" customWidth="1"/>
    <col min="771" max="771" width="12.125" style="52" customWidth="1"/>
    <col min="772" max="772" width="14.375" style="52" customWidth="1"/>
    <col min="773" max="773" width="13.375" style="52" customWidth="1"/>
    <col min="774" max="774" width="11.25" style="52" customWidth="1"/>
    <col min="775" max="775" width="10.375" style="52" customWidth="1"/>
    <col min="776" max="776" width="15.125" style="52" customWidth="1"/>
    <col min="777" max="1024" width="9" style="52"/>
    <col min="1025" max="1025" width="7.25" style="52" customWidth="1"/>
    <col min="1026" max="1026" width="8.625" style="52" customWidth="1"/>
    <col min="1027" max="1027" width="12.125" style="52" customWidth="1"/>
    <col min="1028" max="1028" width="14.375" style="52" customWidth="1"/>
    <col min="1029" max="1029" width="13.375" style="52" customWidth="1"/>
    <col min="1030" max="1030" width="11.25" style="52" customWidth="1"/>
    <col min="1031" max="1031" width="10.375" style="52" customWidth="1"/>
    <col min="1032" max="1032" width="15.125" style="52" customWidth="1"/>
    <col min="1033" max="1280" width="9" style="52"/>
    <col min="1281" max="1281" width="7.25" style="52" customWidth="1"/>
    <col min="1282" max="1282" width="8.625" style="52" customWidth="1"/>
    <col min="1283" max="1283" width="12.125" style="52" customWidth="1"/>
    <col min="1284" max="1284" width="14.375" style="52" customWidth="1"/>
    <col min="1285" max="1285" width="13.375" style="52" customWidth="1"/>
    <col min="1286" max="1286" width="11.25" style="52" customWidth="1"/>
    <col min="1287" max="1287" width="10.375" style="52" customWidth="1"/>
    <col min="1288" max="1288" width="15.125" style="52" customWidth="1"/>
    <col min="1289" max="1536" width="9" style="52"/>
    <col min="1537" max="1537" width="7.25" style="52" customWidth="1"/>
    <col min="1538" max="1538" width="8.625" style="52" customWidth="1"/>
    <col min="1539" max="1539" width="12.125" style="52" customWidth="1"/>
    <col min="1540" max="1540" width="14.375" style="52" customWidth="1"/>
    <col min="1541" max="1541" width="13.375" style="52" customWidth="1"/>
    <col min="1542" max="1542" width="11.25" style="52" customWidth="1"/>
    <col min="1543" max="1543" width="10.375" style="52" customWidth="1"/>
    <col min="1544" max="1544" width="15.125" style="52" customWidth="1"/>
    <col min="1545" max="1792" width="9" style="52"/>
    <col min="1793" max="1793" width="7.25" style="52" customWidth="1"/>
    <col min="1794" max="1794" width="8.625" style="52" customWidth="1"/>
    <col min="1795" max="1795" width="12.125" style="52" customWidth="1"/>
    <col min="1796" max="1796" width="14.375" style="52" customWidth="1"/>
    <col min="1797" max="1797" width="13.375" style="52" customWidth="1"/>
    <col min="1798" max="1798" width="11.25" style="52" customWidth="1"/>
    <col min="1799" max="1799" width="10.375" style="52" customWidth="1"/>
    <col min="1800" max="1800" width="15.125" style="52" customWidth="1"/>
    <col min="1801" max="2048" width="9" style="52"/>
    <col min="2049" max="2049" width="7.25" style="52" customWidth="1"/>
    <col min="2050" max="2050" width="8.625" style="52" customWidth="1"/>
    <col min="2051" max="2051" width="12.125" style="52" customWidth="1"/>
    <col min="2052" max="2052" width="14.375" style="52" customWidth="1"/>
    <col min="2053" max="2053" width="13.375" style="52" customWidth="1"/>
    <col min="2054" max="2054" width="11.25" style="52" customWidth="1"/>
    <col min="2055" max="2055" width="10.375" style="52" customWidth="1"/>
    <col min="2056" max="2056" width="15.125" style="52" customWidth="1"/>
    <col min="2057" max="2304" width="9" style="52"/>
    <col min="2305" max="2305" width="7.25" style="52" customWidth="1"/>
    <col min="2306" max="2306" width="8.625" style="52" customWidth="1"/>
    <col min="2307" max="2307" width="12.125" style="52" customWidth="1"/>
    <col min="2308" max="2308" width="14.375" style="52" customWidth="1"/>
    <col min="2309" max="2309" width="13.375" style="52" customWidth="1"/>
    <col min="2310" max="2310" width="11.25" style="52" customWidth="1"/>
    <col min="2311" max="2311" width="10.375" style="52" customWidth="1"/>
    <col min="2312" max="2312" width="15.125" style="52" customWidth="1"/>
    <col min="2313" max="2560" width="9" style="52"/>
    <col min="2561" max="2561" width="7.25" style="52" customWidth="1"/>
    <col min="2562" max="2562" width="8.625" style="52" customWidth="1"/>
    <col min="2563" max="2563" width="12.125" style="52" customWidth="1"/>
    <col min="2564" max="2564" width="14.375" style="52" customWidth="1"/>
    <col min="2565" max="2565" width="13.375" style="52" customWidth="1"/>
    <col min="2566" max="2566" width="11.25" style="52" customWidth="1"/>
    <col min="2567" max="2567" width="10.375" style="52" customWidth="1"/>
    <col min="2568" max="2568" width="15.125" style="52" customWidth="1"/>
    <col min="2569" max="2816" width="9" style="52"/>
    <col min="2817" max="2817" width="7.25" style="52" customWidth="1"/>
    <col min="2818" max="2818" width="8.625" style="52" customWidth="1"/>
    <col min="2819" max="2819" width="12.125" style="52" customWidth="1"/>
    <col min="2820" max="2820" width="14.375" style="52" customWidth="1"/>
    <col min="2821" max="2821" width="13.375" style="52" customWidth="1"/>
    <col min="2822" max="2822" width="11.25" style="52" customWidth="1"/>
    <col min="2823" max="2823" width="10.375" style="52" customWidth="1"/>
    <col min="2824" max="2824" width="15.125" style="52" customWidth="1"/>
    <col min="2825" max="3072" width="9" style="52"/>
    <col min="3073" max="3073" width="7.25" style="52" customWidth="1"/>
    <col min="3074" max="3074" width="8.625" style="52" customWidth="1"/>
    <col min="3075" max="3075" width="12.125" style="52" customWidth="1"/>
    <col min="3076" max="3076" width="14.375" style="52" customWidth="1"/>
    <col min="3077" max="3077" width="13.375" style="52" customWidth="1"/>
    <col min="3078" max="3078" width="11.25" style="52" customWidth="1"/>
    <col min="3079" max="3079" width="10.375" style="52" customWidth="1"/>
    <col min="3080" max="3080" width="15.125" style="52" customWidth="1"/>
    <col min="3081" max="3328" width="9" style="52"/>
    <col min="3329" max="3329" width="7.25" style="52" customWidth="1"/>
    <col min="3330" max="3330" width="8.625" style="52" customWidth="1"/>
    <col min="3331" max="3331" width="12.125" style="52" customWidth="1"/>
    <col min="3332" max="3332" width="14.375" style="52" customWidth="1"/>
    <col min="3333" max="3333" width="13.375" style="52" customWidth="1"/>
    <col min="3334" max="3334" width="11.25" style="52" customWidth="1"/>
    <col min="3335" max="3335" width="10.375" style="52" customWidth="1"/>
    <col min="3336" max="3336" width="15.125" style="52" customWidth="1"/>
    <col min="3337" max="3584" width="9" style="52"/>
    <col min="3585" max="3585" width="7.25" style="52" customWidth="1"/>
    <col min="3586" max="3586" width="8.625" style="52" customWidth="1"/>
    <col min="3587" max="3587" width="12.125" style="52" customWidth="1"/>
    <col min="3588" max="3588" width="14.375" style="52" customWidth="1"/>
    <col min="3589" max="3589" width="13.375" style="52" customWidth="1"/>
    <col min="3590" max="3590" width="11.25" style="52" customWidth="1"/>
    <col min="3591" max="3591" width="10.375" style="52" customWidth="1"/>
    <col min="3592" max="3592" width="15.125" style="52" customWidth="1"/>
    <col min="3593" max="3840" width="9" style="52"/>
    <col min="3841" max="3841" width="7.25" style="52" customWidth="1"/>
    <col min="3842" max="3842" width="8.625" style="52" customWidth="1"/>
    <col min="3843" max="3843" width="12.125" style="52" customWidth="1"/>
    <col min="3844" max="3844" width="14.375" style="52" customWidth="1"/>
    <col min="3845" max="3845" width="13.375" style="52" customWidth="1"/>
    <col min="3846" max="3846" width="11.25" style="52" customWidth="1"/>
    <col min="3847" max="3847" width="10.375" style="52" customWidth="1"/>
    <col min="3848" max="3848" width="15.125" style="52" customWidth="1"/>
    <col min="3849" max="4096" width="9" style="52"/>
    <col min="4097" max="4097" width="7.25" style="52" customWidth="1"/>
    <col min="4098" max="4098" width="8.625" style="52" customWidth="1"/>
    <col min="4099" max="4099" width="12.125" style="52" customWidth="1"/>
    <col min="4100" max="4100" width="14.375" style="52" customWidth="1"/>
    <col min="4101" max="4101" width="13.375" style="52" customWidth="1"/>
    <col min="4102" max="4102" width="11.25" style="52" customWidth="1"/>
    <col min="4103" max="4103" width="10.375" style="52" customWidth="1"/>
    <col min="4104" max="4104" width="15.125" style="52" customWidth="1"/>
    <col min="4105" max="4352" width="9" style="52"/>
    <col min="4353" max="4353" width="7.25" style="52" customWidth="1"/>
    <col min="4354" max="4354" width="8.625" style="52" customWidth="1"/>
    <col min="4355" max="4355" width="12.125" style="52" customWidth="1"/>
    <col min="4356" max="4356" width="14.375" style="52" customWidth="1"/>
    <col min="4357" max="4357" width="13.375" style="52" customWidth="1"/>
    <col min="4358" max="4358" width="11.25" style="52" customWidth="1"/>
    <col min="4359" max="4359" width="10.375" style="52" customWidth="1"/>
    <col min="4360" max="4360" width="15.125" style="52" customWidth="1"/>
    <col min="4361" max="4608" width="9" style="52"/>
    <col min="4609" max="4609" width="7.25" style="52" customWidth="1"/>
    <col min="4610" max="4610" width="8.625" style="52" customWidth="1"/>
    <col min="4611" max="4611" width="12.125" style="52" customWidth="1"/>
    <col min="4612" max="4612" width="14.375" style="52" customWidth="1"/>
    <col min="4613" max="4613" width="13.375" style="52" customWidth="1"/>
    <col min="4614" max="4614" width="11.25" style="52" customWidth="1"/>
    <col min="4615" max="4615" width="10.375" style="52" customWidth="1"/>
    <col min="4616" max="4616" width="15.125" style="52" customWidth="1"/>
    <col min="4617" max="4864" width="9" style="52"/>
    <col min="4865" max="4865" width="7.25" style="52" customWidth="1"/>
    <col min="4866" max="4866" width="8.625" style="52" customWidth="1"/>
    <col min="4867" max="4867" width="12.125" style="52" customWidth="1"/>
    <col min="4868" max="4868" width="14.375" style="52" customWidth="1"/>
    <col min="4869" max="4869" width="13.375" style="52" customWidth="1"/>
    <col min="4870" max="4870" width="11.25" style="52" customWidth="1"/>
    <col min="4871" max="4871" width="10.375" style="52" customWidth="1"/>
    <col min="4872" max="4872" width="15.125" style="52" customWidth="1"/>
    <col min="4873" max="5120" width="9" style="52"/>
    <col min="5121" max="5121" width="7.25" style="52" customWidth="1"/>
    <col min="5122" max="5122" width="8.625" style="52" customWidth="1"/>
    <col min="5123" max="5123" width="12.125" style="52" customWidth="1"/>
    <col min="5124" max="5124" width="14.375" style="52" customWidth="1"/>
    <col min="5125" max="5125" width="13.375" style="52" customWidth="1"/>
    <col min="5126" max="5126" width="11.25" style="52" customWidth="1"/>
    <col min="5127" max="5127" width="10.375" style="52" customWidth="1"/>
    <col min="5128" max="5128" width="15.125" style="52" customWidth="1"/>
    <col min="5129" max="5376" width="9" style="52"/>
    <col min="5377" max="5377" width="7.25" style="52" customWidth="1"/>
    <col min="5378" max="5378" width="8.625" style="52" customWidth="1"/>
    <col min="5379" max="5379" width="12.125" style="52" customWidth="1"/>
    <col min="5380" max="5380" width="14.375" style="52" customWidth="1"/>
    <col min="5381" max="5381" width="13.375" style="52" customWidth="1"/>
    <col min="5382" max="5382" width="11.25" style="52" customWidth="1"/>
    <col min="5383" max="5383" width="10.375" style="52" customWidth="1"/>
    <col min="5384" max="5384" width="15.125" style="52" customWidth="1"/>
    <col min="5385" max="5632" width="9" style="52"/>
    <col min="5633" max="5633" width="7.25" style="52" customWidth="1"/>
    <col min="5634" max="5634" width="8.625" style="52" customWidth="1"/>
    <col min="5635" max="5635" width="12.125" style="52" customWidth="1"/>
    <col min="5636" max="5636" width="14.375" style="52" customWidth="1"/>
    <col min="5637" max="5637" width="13.375" style="52" customWidth="1"/>
    <col min="5638" max="5638" width="11.25" style="52" customWidth="1"/>
    <col min="5639" max="5639" width="10.375" style="52" customWidth="1"/>
    <col min="5640" max="5640" width="15.125" style="52" customWidth="1"/>
    <col min="5641" max="5888" width="9" style="52"/>
    <col min="5889" max="5889" width="7.25" style="52" customWidth="1"/>
    <col min="5890" max="5890" width="8.625" style="52" customWidth="1"/>
    <col min="5891" max="5891" width="12.125" style="52" customWidth="1"/>
    <col min="5892" max="5892" width="14.375" style="52" customWidth="1"/>
    <col min="5893" max="5893" width="13.375" style="52" customWidth="1"/>
    <col min="5894" max="5894" width="11.25" style="52" customWidth="1"/>
    <col min="5895" max="5895" width="10.375" style="52" customWidth="1"/>
    <col min="5896" max="5896" width="15.125" style="52" customWidth="1"/>
    <col min="5897" max="6144" width="9" style="52"/>
    <col min="6145" max="6145" width="7.25" style="52" customWidth="1"/>
    <col min="6146" max="6146" width="8.625" style="52" customWidth="1"/>
    <col min="6147" max="6147" width="12.125" style="52" customWidth="1"/>
    <col min="6148" max="6148" width="14.375" style="52" customWidth="1"/>
    <col min="6149" max="6149" width="13.375" style="52" customWidth="1"/>
    <col min="6150" max="6150" width="11.25" style="52" customWidth="1"/>
    <col min="6151" max="6151" width="10.375" style="52" customWidth="1"/>
    <col min="6152" max="6152" width="15.125" style="52" customWidth="1"/>
    <col min="6153" max="6400" width="9" style="52"/>
    <col min="6401" max="6401" width="7.25" style="52" customWidth="1"/>
    <col min="6402" max="6402" width="8.625" style="52" customWidth="1"/>
    <col min="6403" max="6403" width="12.125" style="52" customWidth="1"/>
    <col min="6404" max="6404" width="14.375" style="52" customWidth="1"/>
    <col min="6405" max="6405" width="13.375" style="52" customWidth="1"/>
    <col min="6406" max="6406" width="11.25" style="52" customWidth="1"/>
    <col min="6407" max="6407" width="10.375" style="52" customWidth="1"/>
    <col min="6408" max="6408" width="15.125" style="52" customWidth="1"/>
    <col min="6409" max="6656" width="9" style="52"/>
    <col min="6657" max="6657" width="7.25" style="52" customWidth="1"/>
    <col min="6658" max="6658" width="8.625" style="52" customWidth="1"/>
    <col min="6659" max="6659" width="12.125" style="52" customWidth="1"/>
    <col min="6660" max="6660" width="14.375" style="52" customWidth="1"/>
    <col min="6661" max="6661" width="13.375" style="52" customWidth="1"/>
    <col min="6662" max="6662" width="11.25" style="52" customWidth="1"/>
    <col min="6663" max="6663" width="10.375" style="52" customWidth="1"/>
    <col min="6664" max="6664" width="15.125" style="52" customWidth="1"/>
    <col min="6665" max="6912" width="9" style="52"/>
    <col min="6913" max="6913" width="7.25" style="52" customWidth="1"/>
    <col min="6914" max="6914" width="8.625" style="52" customWidth="1"/>
    <col min="6915" max="6915" width="12.125" style="52" customWidth="1"/>
    <col min="6916" max="6916" width="14.375" style="52" customWidth="1"/>
    <col min="6917" max="6917" width="13.375" style="52" customWidth="1"/>
    <col min="6918" max="6918" width="11.25" style="52" customWidth="1"/>
    <col min="6919" max="6919" width="10.375" style="52" customWidth="1"/>
    <col min="6920" max="6920" width="15.125" style="52" customWidth="1"/>
    <col min="6921" max="7168" width="9" style="52"/>
    <col min="7169" max="7169" width="7.25" style="52" customWidth="1"/>
    <col min="7170" max="7170" width="8.625" style="52" customWidth="1"/>
    <col min="7171" max="7171" width="12.125" style="52" customWidth="1"/>
    <col min="7172" max="7172" width="14.375" style="52" customWidth="1"/>
    <col min="7173" max="7173" width="13.375" style="52" customWidth="1"/>
    <col min="7174" max="7174" width="11.25" style="52" customWidth="1"/>
    <col min="7175" max="7175" width="10.375" style="52" customWidth="1"/>
    <col min="7176" max="7176" width="15.125" style="52" customWidth="1"/>
    <col min="7177" max="7424" width="9" style="52"/>
    <col min="7425" max="7425" width="7.25" style="52" customWidth="1"/>
    <col min="7426" max="7426" width="8.625" style="52" customWidth="1"/>
    <col min="7427" max="7427" width="12.125" style="52" customWidth="1"/>
    <col min="7428" max="7428" width="14.375" style="52" customWidth="1"/>
    <col min="7429" max="7429" width="13.375" style="52" customWidth="1"/>
    <col min="7430" max="7430" width="11.25" style="52" customWidth="1"/>
    <col min="7431" max="7431" width="10.375" style="52" customWidth="1"/>
    <col min="7432" max="7432" width="15.125" style="52" customWidth="1"/>
    <col min="7433" max="7680" width="9" style="52"/>
    <col min="7681" max="7681" width="7.25" style="52" customWidth="1"/>
    <col min="7682" max="7682" width="8.625" style="52" customWidth="1"/>
    <col min="7683" max="7683" width="12.125" style="52" customWidth="1"/>
    <col min="7684" max="7684" width="14.375" style="52" customWidth="1"/>
    <col min="7685" max="7685" width="13.375" style="52" customWidth="1"/>
    <col min="7686" max="7686" width="11.25" style="52" customWidth="1"/>
    <col min="7687" max="7687" width="10.375" style="52" customWidth="1"/>
    <col min="7688" max="7688" width="15.125" style="52" customWidth="1"/>
    <col min="7689" max="7936" width="9" style="52"/>
    <col min="7937" max="7937" width="7.25" style="52" customWidth="1"/>
    <col min="7938" max="7938" width="8.625" style="52" customWidth="1"/>
    <col min="7939" max="7939" width="12.125" style="52" customWidth="1"/>
    <col min="7940" max="7940" width="14.375" style="52" customWidth="1"/>
    <col min="7941" max="7941" width="13.375" style="52" customWidth="1"/>
    <col min="7942" max="7942" width="11.25" style="52" customWidth="1"/>
    <col min="7943" max="7943" width="10.375" style="52" customWidth="1"/>
    <col min="7944" max="7944" width="15.125" style="52" customWidth="1"/>
    <col min="7945" max="8192" width="9" style="52"/>
    <col min="8193" max="8193" width="7.25" style="52" customWidth="1"/>
    <col min="8194" max="8194" width="8.625" style="52" customWidth="1"/>
    <col min="8195" max="8195" width="12.125" style="52" customWidth="1"/>
    <col min="8196" max="8196" width="14.375" style="52" customWidth="1"/>
    <col min="8197" max="8197" width="13.375" style="52" customWidth="1"/>
    <col min="8198" max="8198" width="11.25" style="52" customWidth="1"/>
    <col min="8199" max="8199" width="10.375" style="52" customWidth="1"/>
    <col min="8200" max="8200" width="15.125" style="52" customWidth="1"/>
    <col min="8201" max="8448" width="9" style="52"/>
    <col min="8449" max="8449" width="7.25" style="52" customWidth="1"/>
    <col min="8450" max="8450" width="8.625" style="52" customWidth="1"/>
    <col min="8451" max="8451" width="12.125" style="52" customWidth="1"/>
    <col min="8452" max="8452" width="14.375" style="52" customWidth="1"/>
    <col min="8453" max="8453" width="13.375" style="52" customWidth="1"/>
    <col min="8454" max="8454" width="11.25" style="52" customWidth="1"/>
    <col min="8455" max="8455" width="10.375" style="52" customWidth="1"/>
    <col min="8456" max="8456" width="15.125" style="52" customWidth="1"/>
    <col min="8457" max="8704" width="9" style="52"/>
    <col min="8705" max="8705" width="7.25" style="52" customWidth="1"/>
    <col min="8706" max="8706" width="8.625" style="52" customWidth="1"/>
    <col min="8707" max="8707" width="12.125" style="52" customWidth="1"/>
    <col min="8708" max="8708" width="14.375" style="52" customWidth="1"/>
    <col min="8709" max="8709" width="13.375" style="52" customWidth="1"/>
    <col min="8710" max="8710" width="11.25" style="52" customWidth="1"/>
    <col min="8711" max="8711" width="10.375" style="52" customWidth="1"/>
    <col min="8712" max="8712" width="15.125" style="52" customWidth="1"/>
    <col min="8713" max="8960" width="9" style="52"/>
    <col min="8961" max="8961" width="7.25" style="52" customWidth="1"/>
    <col min="8962" max="8962" width="8.625" style="52" customWidth="1"/>
    <col min="8963" max="8963" width="12.125" style="52" customWidth="1"/>
    <col min="8964" max="8964" width="14.375" style="52" customWidth="1"/>
    <col min="8965" max="8965" width="13.375" style="52" customWidth="1"/>
    <col min="8966" max="8966" width="11.25" style="52" customWidth="1"/>
    <col min="8967" max="8967" width="10.375" style="52" customWidth="1"/>
    <col min="8968" max="8968" width="15.125" style="52" customWidth="1"/>
    <col min="8969" max="9216" width="9" style="52"/>
    <col min="9217" max="9217" width="7.25" style="52" customWidth="1"/>
    <col min="9218" max="9218" width="8.625" style="52" customWidth="1"/>
    <col min="9219" max="9219" width="12.125" style="52" customWidth="1"/>
    <col min="9220" max="9220" width="14.375" style="52" customWidth="1"/>
    <col min="9221" max="9221" width="13.375" style="52" customWidth="1"/>
    <col min="9222" max="9222" width="11.25" style="52" customWidth="1"/>
    <col min="9223" max="9223" width="10.375" style="52" customWidth="1"/>
    <col min="9224" max="9224" width="15.125" style="52" customWidth="1"/>
    <col min="9225" max="9472" width="9" style="52"/>
    <col min="9473" max="9473" width="7.25" style="52" customWidth="1"/>
    <col min="9474" max="9474" width="8.625" style="52" customWidth="1"/>
    <col min="9475" max="9475" width="12.125" style="52" customWidth="1"/>
    <col min="9476" max="9476" width="14.375" style="52" customWidth="1"/>
    <col min="9477" max="9477" width="13.375" style="52" customWidth="1"/>
    <col min="9478" max="9478" width="11.25" style="52" customWidth="1"/>
    <col min="9479" max="9479" width="10.375" style="52" customWidth="1"/>
    <col min="9480" max="9480" width="15.125" style="52" customWidth="1"/>
    <col min="9481" max="9728" width="9" style="52"/>
    <col min="9729" max="9729" width="7.25" style="52" customWidth="1"/>
    <col min="9730" max="9730" width="8.625" style="52" customWidth="1"/>
    <col min="9731" max="9731" width="12.125" style="52" customWidth="1"/>
    <col min="9732" max="9732" width="14.375" style="52" customWidth="1"/>
    <col min="9733" max="9733" width="13.375" style="52" customWidth="1"/>
    <col min="9734" max="9734" width="11.25" style="52" customWidth="1"/>
    <col min="9735" max="9735" width="10.375" style="52" customWidth="1"/>
    <col min="9736" max="9736" width="15.125" style="52" customWidth="1"/>
    <col min="9737" max="9984" width="9" style="52"/>
    <col min="9985" max="9985" width="7.25" style="52" customWidth="1"/>
    <col min="9986" max="9986" width="8.625" style="52" customWidth="1"/>
    <col min="9987" max="9987" width="12.125" style="52" customWidth="1"/>
    <col min="9988" max="9988" width="14.375" style="52" customWidth="1"/>
    <col min="9989" max="9989" width="13.375" style="52" customWidth="1"/>
    <col min="9990" max="9990" width="11.25" style="52" customWidth="1"/>
    <col min="9991" max="9991" width="10.375" style="52" customWidth="1"/>
    <col min="9992" max="9992" width="15.125" style="52" customWidth="1"/>
    <col min="9993" max="10240" width="9" style="52"/>
    <col min="10241" max="10241" width="7.25" style="52" customWidth="1"/>
    <col min="10242" max="10242" width="8.625" style="52" customWidth="1"/>
    <col min="10243" max="10243" width="12.125" style="52" customWidth="1"/>
    <col min="10244" max="10244" width="14.375" style="52" customWidth="1"/>
    <col min="10245" max="10245" width="13.375" style="52" customWidth="1"/>
    <col min="10246" max="10246" width="11.25" style="52" customWidth="1"/>
    <col min="10247" max="10247" width="10.375" style="52" customWidth="1"/>
    <col min="10248" max="10248" width="15.125" style="52" customWidth="1"/>
    <col min="10249" max="10496" width="9" style="52"/>
    <col min="10497" max="10497" width="7.25" style="52" customWidth="1"/>
    <col min="10498" max="10498" width="8.625" style="52" customWidth="1"/>
    <col min="10499" max="10499" width="12.125" style="52" customWidth="1"/>
    <col min="10500" max="10500" width="14.375" style="52" customWidth="1"/>
    <col min="10501" max="10501" width="13.375" style="52" customWidth="1"/>
    <col min="10502" max="10502" width="11.25" style="52" customWidth="1"/>
    <col min="10503" max="10503" width="10.375" style="52" customWidth="1"/>
    <col min="10504" max="10504" width="15.125" style="52" customWidth="1"/>
    <col min="10505" max="10752" width="9" style="52"/>
    <col min="10753" max="10753" width="7.25" style="52" customWidth="1"/>
    <col min="10754" max="10754" width="8.625" style="52" customWidth="1"/>
    <col min="10755" max="10755" width="12.125" style="52" customWidth="1"/>
    <col min="10756" max="10756" width="14.375" style="52" customWidth="1"/>
    <col min="10757" max="10757" width="13.375" style="52" customWidth="1"/>
    <col min="10758" max="10758" width="11.25" style="52" customWidth="1"/>
    <col min="10759" max="10759" width="10.375" style="52" customWidth="1"/>
    <col min="10760" max="10760" width="15.125" style="52" customWidth="1"/>
    <col min="10761" max="11008" width="9" style="52"/>
    <col min="11009" max="11009" width="7.25" style="52" customWidth="1"/>
    <col min="11010" max="11010" width="8.625" style="52" customWidth="1"/>
    <col min="11011" max="11011" width="12.125" style="52" customWidth="1"/>
    <col min="11012" max="11012" width="14.375" style="52" customWidth="1"/>
    <col min="11013" max="11013" width="13.375" style="52" customWidth="1"/>
    <col min="11014" max="11014" width="11.25" style="52" customWidth="1"/>
    <col min="11015" max="11015" width="10.375" style="52" customWidth="1"/>
    <col min="11016" max="11016" width="15.125" style="52" customWidth="1"/>
    <col min="11017" max="11264" width="9" style="52"/>
    <col min="11265" max="11265" width="7.25" style="52" customWidth="1"/>
    <col min="11266" max="11266" width="8.625" style="52" customWidth="1"/>
    <col min="11267" max="11267" width="12.125" style="52" customWidth="1"/>
    <col min="11268" max="11268" width="14.375" style="52" customWidth="1"/>
    <col min="11269" max="11269" width="13.375" style="52" customWidth="1"/>
    <col min="11270" max="11270" width="11.25" style="52" customWidth="1"/>
    <col min="11271" max="11271" width="10.375" style="52" customWidth="1"/>
    <col min="11272" max="11272" width="15.125" style="52" customWidth="1"/>
    <col min="11273" max="11520" width="9" style="52"/>
    <col min="11521" max="11521" width="7.25" style="52" customWidth="1"/>
    <col min="11522" max="11522" width="8.625" style="52" customWidth="1"/>
    <col min="11523" max="11523" width="12.125" style="52" customWidth="1"/>
    <col min="11524" max="11524" width="14.375" style="52" customWidth="1"/>
    <col min="11525" max="11525" width="13.375" style="52" customWidth="1"/>
    <col min="11526" max="11526" width="11.25" style="52" customWidth="1"/>
    <col min="11527" max="11527" width="10.375" style="52" customWidth="1"/>
    <col min="11528" max="11528" width="15.125" style="52" customWidth="1"/>
    <col min="11529" max="11776" width="9" style="52"/>
    <col min="11777" max="11777" width="7.25" style="52" customWidth="1"/>
    <col min="11778" max="11778" width="8.625" style="52" customWidth="1"/>
    <col min="11779" max="11779" width="12.125" style="52" customWidth="1"/>
    <col min="11780" max="11780" width="14.375" style="52" customWidth="1"/>
    <col min="11781" max="11781" width="13.375" style="52" customWidth="1"/>
    <col min="11782" max="11782" width="11.25" style="52" customWidth="1"/>
    <col min="11783" max="11783" width="10.375" style="52" customWidth="1"/>
    <col min="11784" max="11784" width="15.125" style="52" customWidth="1"/>
    <col min="11785" max="12032" width="9" style="52"/>
    <col min="12033" max="12033" width="7.25" style="52" customWidth="1"/>
    <col min="12034" max="12034" width="8.625" style="52" customWidth="1"/>
    <col min="12035" max="12035" width="12.125" style="52" customWidth="1"/>
    <col min="12036" max="12036" width="14.375" style="52" customWidth="1"/>
    <col min="12037" max="12037" width="13.375" style="52" customWidth="1"/>
    <col min="12038" max="12038" width="11.25" style="52" customWidth="1"/>
    <col min="12039" max="12039" width="10.375" style="52" customWidth="1"/>
    <col min="12040" max="12040" width="15.125" style="52" customWidth="1"/>
    <col min="12041" max="12288" width="9" style="52"/>
    <col min="12289" max="12289" width="7.25" style="52" customWidth="1"/>
    <col min="12290" max="12290" width="8.625" style="52" customWidth="1"/>
    <col min="12291" max="12291" width="12.125" style="52" customWidth="1"/>
    <col min="12292" max="12292" width="14.375" style="52" customWidth="1"/>
    <col min="12293" max="12293" width="13.375" style="52" customWidth="1"/>
    <col min="12294" max="12294" width="11.25" style="52" customWidth="1"/>
    <col min="12295" max="12295" width="10.375" style="52" customWidth="1"/>
    <col min="12296" max="12296" width="15.125" style="52" customWidth="1"/>
    <col min="12297" max="12544" width="9" style="52"/>
    <col min="12545" max="12545" width="7.25" style="52" customWidth="1"/>
    <col min="12546" max="12546" width="8.625" style="52" customWidth="1"/>
    <col min="12547" max="12547" width="12.125" style="52" customWidth="1"/>
    <col min="12548" max="12548" width="14.375" style="52" customWidth="1"/>
    <col min="12549" max="12549" width="13.375" style="52" customWidth="1"/>
    <col min="12550" max="12550" width="11.25" style="52" customWidth="1"/>
    <col min="12551" max="12551" width="10.375" style="52" customWidth="1"/>
    <col min="12552" max="12552" width="15.125" style="52" customWidth="1"/>
    <col min="12553" max="12800" width="9" style="52"/>
    <col min="12801" max="12801" width="7.25" style="52" customWidth="1"/>
    <col min="12802" max="12802" width="8.625" style="52" customWidth="1"/>
    <col min="12803" max="12803" width="12.125" style="52" customWidth="1"/>
    <col min="12804" max="12804" width="14.375" style="52" customWidth="1"/>
    <col min="12805" max="12805" width="13.375" style="52" customWidth="1"/>
    <col min="12806" max="12806" width="11.25" style="52" customWidth="1"/>
    <col min="12807" max="12807" width="10.375" style="52" customWidth="1"/>
    <col min="12808" max="12808" width="15.125" style="52" customWidth="1"/>
    <col min="12809" max="13056" width="9" style="52"/>
    <col min="13057" max="13057" width="7.25" style="52" customWidth="1"/>
    <col min="13058" max="13058" width="8.625" style="52" customWidth="1"/>
    <col min="13059" max="13059" width="12.125" style="52" customWidth="1"/>
    <col min="13060" max="13060" width="14.375" style="52" customWidth="1"/>
    <col min="13061" max="13061" width="13.375" style="52" customWidth="1"/>
    <col min="13062" max="13062" width="11.25" style="52" customWidth="1"/>
    <col min="13063" max="13063" width="10.375" style="52" customWidth="1"/>
    <col min="13064" max="13064" width="15.125" style="52" customWidth="1"/>
    <col min="13065" max="13312" width="9" style="52"/>
    <col min="13313" max="13313" width="7.25" style="52" customWidth="1"/>
    <col min="13314" max="13314" width="8.625" style="52" customWidth="1"/>
    <col min="13315" max="13315" width="12.125" style="52" customWidth="1"/>
    <col min="13316" max="13316" width="14.375" style="52" customWidth="1"/>
    <col min="13317" max="13317" width="13.375" style="52" customWidth="1"/>
    <col min="13318" max="13318" width="11.25" style="52" customWidth="1"/>
    <col min="13319" max="13319" width="10.375" style="52" customWidth="1"/>
    <col min="13320" max="13320" width="15.125" style="52" customWidth="1"/>
    <col min="13321" max="13568" width="9" style="52"/>
    <col min="13569" max="13569" width="7.25" style="52" customWidth="1"/>
    <col min="13570" max="13570" width="8.625" style="52" customWidth="1"/>
    <col min="13571" max="13571" width="12.125" style="52" customWidth="1"/>
    <col min="13572" max="13572" width="14.375" style="52" customWidth="1"/>
    <col min="13573" max="13573" width="13.375" style="52" customWidth="1"/>
    <col min="13574" max="13574" width="11.25" style="52" customWidth="1"/>
    <col min="13575" max="13575" width="10.375" style="52" customWidth="1"/>
    <col min="13576" max="13576" width="15.125" style="52" customWidth="1"/>
    <col min="13577" max="13824" width="9" style="52"/>
    <col min="13825" max="13825" width="7.25" style="52" customWidth="1"/>
    <col min="13826" max="13826" width="8.625" style="52" customWidth="1"/>
    <col min="13827" max="13827" width="12.125" style="52" customWidth="1"/>
    <col min="13828" max="13828" width="14.375" style="52" customWidth="1"/>
    <col min="13829" max="13829" width="13.375" style="52" customWidth="1"/>
    <col min="13830" max="13830" width="11.25" style="52" customWidth="1"/>
    <col min="13831" max="13831" width="10.375" style="52" customWidth="1"/>
    <col min="13832" max="13832" width="15.125" style="52" customWidth="1"/>
    <col min="13833" max="14080" width="9" style="52"/>
    <col min="14081" max="14081" width="7.25" style="52" customWidth="1"/>
    <col min="14082" max="14082" width="8.625" style="52" customWidth="1"/>
    <col min="14083" max="14083" width="12.125" style="52" customWidth="1"/>
    <col min="14084" max="14084" width="14.375" style="52" customWidth="1"/>
    <col min="14085" max="14085" width="13.375" style="52" customWidth="1"/>
    <col min="14086" max="14086" width="11.25" style="52" customWidth="1"/>
    <col min="14087" max="14087" width="10.375" style="52" customWidth="1"/>
    <col min="14088" max="14088" width="15.125" style="52" customWidth="1"/>
    <col min="14089" max="14336" width="9" style="52"/>
    <col min="14337" max="14337" width="7.25" style="52" customWidth="1"/>
    <col min="14338" max="14338" width="8.625" style="52" customWidth="1"/>
    <col min="14339" max="14339" width="12.125" style="52" customWidth="1"/>
    <col min="14340" max="14340" width="14.375" style="52" customWidth="1"/>
    <col min="14341" max="14341" width="13.375" style="52" customWidth="1"/>
    <col min="14342" max="14342" width="11.25" style="52" customWidth="1"/>
    <col min="14343" max="14343" width="10.375" style="52" customWidth="1"/>
    <col min="14344" max="14344" width="15.125" style="52" customWidth="1"/>
    <col min="14345" max="14592" width="9" style="52"/>
    <col min="14593" max="14593" width="7.25" style="52" customWidth="1"/>
    <col min="14594" max="14594" width="8.625" style="52" customWidth="1"/>
    <col min="14595" max="14595" width="12.125" style="52" customWidth="1"/>
    <col min="14596" max="14596" width="14.375" style="52" customWidth="1"/>
    <col min="14597" max="14597" width="13.375" style="52" customWidth="1"/>
    <col min="14598" max="14598" width="11.25" style="52" customWidth="1"/>
    <col min="14599" max="14599" width="10.375" style="52" customWidth="1"/>
    <col min="14600" max="14600" width="15.125" style="52" customWidth="1"/>
    <col min="14601" max="14848" width="9" style="52"/>
    <col min="14849" max="14849" width="7.25" style="52" customWidth="1"/>
    <col min="14850" max="14850" width="8.625" style="52" customWidth="1"/>
    <col min="14851" max="14851" width="12.125" style="52" customWidth="1"/>
    <col min="14852" max="14852" width="14.375" style="52" customWidth="1"/>
    <col min="14853" max="14853" width="13.375" style="52" customWidth="1"/>
    <col min="14854" max="14854" width="11.25" style="52" customWidth="1"/>
    <col min="14855" max="14855" width="10.375" style="52" customWidth="1"/>
    <col min="14856" max="14856" width="15.125" style="52" customWidth="1"/>
    <col min="14857" max="15104" width="9" style="52"/>
    <col min="15105" max="15105" width="7.25" style="52" customWidth="1"/>
    <col min="15106" max="15106" width="8.625" style="52" customWidth="1"/>
    <col min="15107" max="15107" width="12.125" style="52" customWidth="1"/>
    <col min="15108" max="15108" width="14.375" style="52" customWidth="1"/>
    <col min="15109" max="15109" width="13.375" style="52" customWidth="1"/>
    <col min="15110" max="15110" width="11.25" style="52" customWidth="1"/>
    <col min="15111" max="15111" width="10.375" style="52" customWidth="1"/>
    <col min="15112" max="15112" width="15.125" style="52" customWidth="1"/>
    <col min="15113" max="15360" width="9" style="52"/>
    <col min="15361" max="15361" width="7.25" style="52" customWidth="1"/>
    <col min="15362" max="15362" width="8.625" style="52" customWidth="1"/>
    <col min="15363" max="15363" width="12.125" style="52" customWidth="1"/>
    <col min="15364" max="15364" width="14.375" style="52" customWidth="1"/>
    <col min="15365" max="15365" width="13.375" style="52" customWidth="1"/>
    <col min="15366" max="15366" width="11.25" style="52" customWidth="1"/>
    <col min="15367" max="15367" width="10.375" style="52" customWidth="1"/>
    <col min="15368" max="15368" width="15.125" style="52" customWidth="1"/>
    <col min="15369" max="15616" width="9" style="52"/>
    <col min="15617" max="15617" width="7.25" style="52" customWidth="1"/>
    <col min="15618" max="15618" width="8.625" style="52" customWidth="1"/>
    <col min="15619" max="15619" width="12.125" style="52" customWidth="1"/>
    <col min="15620" max="15620" width="14.375" style="52" customWidth="1"/>
    <col min="15621" max="15621" width="13.375" style="52" customWidth="1"/>
    <col min="15622" max="15622" width="11.25" style="52" customWidth="1"/>
    <col min="15623" max="15623" width="10.375" style="52" customWidth="1"/>
    <col min="15624" max="15624" width="15.125" style="52" customWidth="1"/>
    <col min="15625" max="15872" width="9" style="52"/>
    <col min="15873" max="15873" width="7.25" style="52" customWidth="1"/>
    <col min="15874" max="15874" width="8.625" style="52" customWidth="1"/>
    <col min="15875" max="15875" width="12.125" style="52" customWidth="1"/>
    <col min="15876" max="15876" width="14.375" style="52" customWidth="1"/>
    <col min="15877" max="15877" width="13.375" style="52" customWidth="1"/>
    <col min="15878" max="15878" width="11.25" style="52" customWidth="1"/>
    <col min="15879" max="15879" width="10.375" style="52" customWidth="1"/>
    <col min="15880" max="15880" width="15.125" style="52" customWidth="1"/>
    <col min="15881" max="16128" width="9" style="52"/>
    <col min="16129" max="16129" width="7.25" style="52" customWidth="1"/>
    <col min="16130" max="16130" width="8.625" style="52" customWidth="1"/>
    <col min="16131" max="16131" width="12.125" style="52" customWidth="1"/>
    <col min="16132" max="16132" width="14.375" style="52" customWidth="1"/>
    <col min="16133" max="16133" width="13.375" style="52" customWidth="1"/>
    <col min="16134" max="16134" width="11.25" style="52" customWidth="1"/>
    <col min="16135" max="16135" width="10.375" style="52" customWidth="1"/>
    <col min="16136" max="16136" width="15.125" style="52" customWidth="1"/>
    <col min="16137" max="16384" width="9" style="52"/>
  </cols>
  <sheetData>
    <row r="1" s="52" customFormat="1" ht="45" customHeight="1" spans="1:8">
      <c r="A1" s="54" t="s">
        <v>204</v>
      </c>
      <c r="B1" s="54"/>
      <c r="C1" s="54"/>
      <c r="D1" s="54"/>
      <c r="E1" s="54"/>
      <c r="F1" s="54"/>
      <c r="G1" s="54"/>
      <c r="H1" s="54"/>
    </row>
    <row r="2" s="53" customFormat="1" ht="22.5" customHeight="1" spans="1:8">
      <c r="A2" s="55" t="s">
        <v>1</v>
      </c>
      <c r="B2" s="55"/>
      <c r="C2" s="55"/>
      <c r="D2" s="55"/>
      <c r="E2" s="55"/>
      <c r="F2" s="55"/>
      <c r="G2" s="55"/>
      <c r="H2" s="55"/>
    </row>
    <row r="3" s="52" customFormat="1" ht="35.25" customHeight="1" spans="1:8">
      <c r="A3" s="43" t="s">
        <v>109</v>
      </c>
      <c r="B3" s="43"/>
      <c r="C3" s="43"/>
      <c r="D3" s="43" t="s">
        <v>205</v>
      </c>
      <c r="E3" s="43"/>
      <c r="F3" s="43"/>
      <c r="G3" s="43"/>
      <c r="H3" s="43"/>
    </row>
    <row r="4" s="52" customFormat="1" ht="35.25" customHeight="1" spans="1:8">
      <c r="A4" s="43" t="s">
        <v>4</v>
      </c>
      <c r="B4" s="43"/>
      <c r="C4" s="43"/>
      <c r="D4" s="43" t="s">
        <v>144</v>
      </c>
      <c r="E4" s="43"/>
      <c r="F4" s="43" t="s">
        <v>145</v>
      </c>
      <c r="G4" s="43"/>
      <c r="H4" s="43" t="s">
        <v>144</v>
      </c>
    </row>
    <row r="5" s="52" customFormat="1" ht="30.75" customHeight="1" spans="1:8">
      <c r="A5" s="43" t="s">
        <v>146</v>
      </c>
      <c r="B5" s="43"/>
      <c r="C5" s="43"/>
      <c r="D5" s="48"/>
      <c r="E5" s="43" t="s">
        <v>147</v>
      </c>
      <c r="F5" s="43" t="s">
        <v>148</v>
      </c>
      <c r="G5" s="43"/>
      <c r="H5" s="43" t="s">
        <v>149</v>
      </c>
    </row>
    <row r="6" s="52" customFormat="1" ht="30.75" customHeight="1" spans="1:8">
      <c r="A6" s="43"/>
      <c r="B6" s="43"/>
      <c r="C6" s="43"/>
      <c r="D6" s="48" t="s">
        <v>150</v>
      </c>
      <c r="E6" s="43">
        <v>385</v>
      </c>
      <c r="F6" s="43">
        <v>385</v>
      </c>
      <c r="G6" s="43"/>
      <c r="H6" s="44">
        <v>1</v>
      </c>
    </row>
    <row r="7" s="52" customFormat="1" ht="30.75" customHeight="1" spans="1:8">
      <c r="A7" s="43"/>
      <c r="B7" s="43"/>
      <c r="C7" s="43"/>
      <c r="D7" s="48" t="s">
        <v>111</v>
      </c>
      <c r="E7" s="43">
        <v>385</v>
      </c>
      <c r="F7" s="43">
        <v>385</v>
      </c>
      <c r="G7" s="43"/>
      <c r="H7" s="44">
        <v>1</v>
      </c>
    </row>
    <row r="8" s="52" customFormat="1" ht="30.75" customHeight="1" spans="1:8">
      <c r="A8" s="43"/>
      <c r="B8" s="43"/>
      <c r="C8" s="43"/>
      <c r="D8" s="48" t="s">
        <v>151</v>
      </c>
      <c r="E8" s="48"/>
      <c r="F8" s="43"/>
      <c r="G8" s="43"/>
      <c r="H8" s="48"/>
    </row>
    <row r="9" s="52" customFormat="1" ht="36" customHeight="1" spans="1:8">
      <c r="A9" s="43" t="s">
        <v>153</v>
      </c>
      <c r="B9" s="56" t="s">
        <v>154</v>
      </c>
      <c r="C9" s="56"/>
      <c r="D9" s="56"/>
      <c r="E9" s="56"/>
      <c r="F9" s="43" t="s">
        <v>155</v>
      </c>
      <c r="G9" s="43"/>
      <c r="H9" s="43"/>
    </row>
    <row r="10" s="52" customFormat="1" ht="36" customHeight="1" spans="1:8">
      <c r="A10" s="43"/>
      <c r="B10" s="56" t="s">
        <v>206</v>
      </c>
      <c r="C10" s="56"/>
      <c r="D10" s="56"/>
      <c r="E10" s="56"/>
      <c r="F10" s="43" t="s">
        <v>206</v>
      </c>
      <c r="G10" s="43"/>
      <c r="H10" s="43"/>
    </row>
    <row r="11" s="52" customFormat="1" ht="36" customHeight="1" spans="1:8">
      <c r="A11" s="43" t="s">
        <v>183</v>
      </c>
      <c r="B11" s="43" t="s">
        <v>25</v>
      </c>
      <c r="C11" s="43" t="s">
        <v>26</v>
      </c>
      <c r="D11" s="43" t="s">
        <v>27</v>
      </c>
      <c r="E11" s="43"/>
      <c r="F11" s="43" t="s">
        <v>158</v>
      </c>
      <c r="G11" s="43" t="s">
        <v>29</v>
      </c>
      <c r="H11" s="43" t="s">
        <v>184</v>
      </c>
    </row>
    <row r="12" s="52" customFormat="1" ht="36" customHeight="1" spans="1:8">
      <c r="A12" s="43"/>
      <c r="B12" s="43" t="s">
        <v>185</v>
      </c>
      <c r="C12" s="43" t="s">
        <v>31</v>
      </c>
      <c r="D12" s="43" t="s">
        <v>162</v>
      </c>
      <c r="E12" s="43"/>
      <c r="F12" s="43">
        <v>1</v>
      </c>
      <c r="G12" s="43">
        <v>1</v>
      </c>
      <c r="H12" s="43"/>
    </row>
    <row r="13" s="52" customFormat="1" ht="36" customHeight="1" spans="1:8">
      <c r="A13" s="43"/>
      <c r="B13" s="43"/>
      <c r="C13" s="43"/>
      <c r="D13" s="43" t="s">
        <v>186</v>
      </c>
      <c r="E13" s="43"/>
      <c r="F13" s="43" t="s">
        <v>207</v>
      </c>
      <c r="G13" s="43" t="s">
        <v>207</v>
      </c>
      <c r="H13" s="43"/>
    </row>
    <row r="14" s="52" customFormat="1" ht="36" customHeight="1" spans="1:8">
      <c r="A14" s="43"/>
      <c r="B14" s="43"/>
      <c r="C14" s="43" t="s">
        <v>50</v>
      </c>
      <c r="D14" s="43" t="s">
        <v>188</v>
      </c>
      <c r="E14" s="43"/>
      <c r="F14" s="43" t="s">
        <v>166</v>
      </c>
      <c r="G14" s="43" t="s">
        <v>166</v>
      </c>
      <c r="H14" s="43"/>
    </row>
    <row r="15" s="52" customFormat="1" ht="36" customHeight="1" spans="1:8">
      <c r="A15" s="43"/>
      <c r="B15" s="43"/>
      <c r="C15" s="43" t="s">
        <v>62</v>
      </c>
      <c r="D15" s="43" t="s">
        <v>189</v>
      </c>
      <c r="E15" s="43"/>
      <c r="F15" s="43">
        <v>0</v>
      </c>
      <c r="G15" s="43">
        <v>0</v>
      </c>
      <c r="H15" s="43"/>
    </row>
    <row r="16" s="52" customFormat="1" ht="36" customHeight="1" spans="1:8">
      <c r="A16" s="43"/>
      <c r="B16" s="43"/>
      <c r="C16" s="43"/>
      <c r="D16" s="43" t="s">
        <v>190</v>
      </c>
      <c r="E16" s="43"/>
      <c r="F16" s="57">
        <v>0.9</v>
      </c>
      <c r="G16" s="57">
        <v>0.9</v>
      </c>
      <c r="H16" s="43"/>
    </row>
    <row r="17" s="52" customFormat="1" ht="36" customHeight="1" spans="1:8">
      <c r="A17" s="43"/>
      <c r="B17" s="43"/>
      <c r="C17" s="43"/>
      <c r="D17" s="43" t="s">
        <v>170</v>
      </c>
      <c r="E17" s="43"/>
      <c r="F17" s="57">
        <v>0.9</v>
      </c>
      <c r="G17" s="57">
        <v>0.9</v>
      </c>
      <c r="H17" s="43"/>
    </row>
    <row r="18" s="52" customFormat="1" ht="36" customHeight="1" spans="1:8">
      <c r="A18" s="43"/>
      <c r="B18" s="43" t="s">
        <v>191</v>
      </c>
      <c r="C18" s="43" t="s">
        <v>192</v>
      </c>
      <c r="D18" s="43" t="s">
        <v>193</v>
      </c>
      <c r="E18" s="43"/>
      <c r="F18" s="43">
        <v>1</v>
      </c>
      <c r="G18" s="43">
        <v>1</v>
      </c>
      <c r="H18" s="43"/>
    </row>
    <row r="19" s="52" customFormat="1" ht="36" customHeight="1" spans="1:8">
      <c r="A19" s="43"/>
      <c r="B19" s="43"/>
      <c r="C19" s="43"/>
      <c r="D19" s="43" t="s">
        <v>194</v>
      </c>
      <c r="E19" s="43"/>
      <c r="F19" s="43">
        <v>1</v>
      </c>
      <c r="G19" s="43">
        <v>1</v>
      </c>
      <c r="H19" s="43"/>
    </row>
    <row r="20" s="52" customFormat="1" ht="36" customHeight="1" spans="1:8">
      <c r="A20" s="43"/>
      <c r="B20" s="43"/>
      <c r="C20" s="43" t="s">
        <v>195</v>
      </c>
      <c r="D20" s="43" t="s">
        <v>40</v>
      </c>
      <c r="E20" s="43"/>
      <c r="F20" s="43" t="s">
        <v>38</v>
      </c>
      <c r="G20" s="43" t="s">
        <v>38</v>
      </c>
      <c r="H20" s="43"/>
    </row>
    <row r="21" s="52" customFormat="1" ht="36" customHeight="1" spans="1:8">
      <c r="A21" s="43"/>
      <c r="B21" s="43"/>
      <c r="C21" s="43"/>
      <c r="D21" s="43" t="s">
        <v>198</v>
      </c>
      <c r="E21" s="43"/>
      <c r="F21" s="43" t="s">
        <v>38</v>
      </c>
      <c r="G21" s="43" t="s">
        <v>38</v>
      </c>
      <c r="H21" s="43"/>
    </row>
    <row r="22" s="52" customFormat="1" ht="36" customHeight="1" spans="1:8">
      <c r="A22" s="43"/>
      <c r="B22" s="43"/>
      <c r="C22" s="43" t="s">
        <v>199</v>
      </c>
      <c r="D22" s="43" t="s">
        <v>208</v>
      </c>
      <c r="E22" s="43"/>
      <c r="F22" s="43">
        <v>1</v>
      </c>
      <c r="G22" s="43">
        <v>1</v>
      </c>
      <c r="H22" s="43"/>
    </row>
    <row r="23" s="52" customFormat="1" ht="36" customHeight="1" spans="1:8">
      <c r="A23" s="43"/>
      <c r="B23" s="43"/>
      <c r="C23" s="43"/>
      <c r="D23" s="43" t="s">
        <v>201</v>
      </c>
      <c r="E23" s="43"/>
      <c r="F23" s="43">
        <v>1</v>
      </c>
      <c r="G23" s="43">
        <v>1</v>
      </c>
      <c r="H23" s="43"/>
    </row>
    <row r="24" s="52" customFormat="1" ht="36" customHeight="1" spans="1:8">
      <c r="A24" s="43"/>
      <c r="B24" s="43"/>
      <c r="C24" s="43" t="s">
        <v>202</v>
      </c>
      <c r="D24" s="43" t="s">
        <v>203</v>
      </c>
      <c r="E24" s="43"/>
      <c r="F24" s="43">
        <v>0</v>
      </c>
      <c r="G24" s="43">
        <v>0</v>
      </c>
      <c r="H24" s="43"/>
    </row>
    <row r="25" s="52" customFormat="1" spans="1:8">
      <c r="A25" s="58"/>
      <c r="B25" s="58"/>
      <c r="C25" s="58"/>
      <c r="D25" s="58"/>
      <c r="E25" s="58"/>
      <c r="F25" s="58"/>
      <c r="G25" s="58"/>
      <c r="H25" s="58"/>
    </row>
  </sheetData>
  <mergeCells count="39">
    <mergeCell ref="A1:H1"/>
    <mergeCell ref="A2:H2"/>
    <mergeCell ref="A3:C3"/>
    <mergeCell ref="D3:H3"/>
    <mergeCell ref="A4:C4"/>
    <mergeCell ref="D4:E4"/>
    <mergeCell ref="F4:G4"/>
    <mergeCell ref="F5:G5"/>
    <mergeCell ref="F6:G6"/>
    <mergeCell ref="F7:G7"/>
    <mergeCell ref="F8:G8"/>
    <mergeCell ref="B9:E9"/>
    <mergeCell ref="F9:H9"/>
    <mergeCell ref="B10:E10"/>
    <mergeCell ref="F10:H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9:A10"/>
    <mergeCell ref="A11:A24"/>
    <mergeCell ref="B12:B17"/>
    <mergeCell ref="B18:B24"/>
    <mergeCell ref="C12:C13"/>
    <mergeCell ref="C15:C17"/>
    <mergeCell ref="C18:C19"/>
    <mergeCell ref="C20:C21"/>
    <mergeCell ref="C22:C23"/>
    <mergeCell ref="A5:C8"/>
  </mergeCells>
  <pageMargins left="0.751388888888889" right="0.751388888888889" top="1" bottom="1" header="0.5" footer="0.5"/>
  <pageSetup paperSize="9" scale="82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workbookViewId="0">
      <selection activeCell="D3" sqref="D3:H3"/>
    </sheetView>
  </sheetViews>
  <sheetFormatPr defaultColWidth="9" defaultRowHeight="14.25" outlineLevelCol="7"/>
  <cols>
    <col min="1" max="2" width="7.25" style="52" customWidth="1"/>
    <col min="3" max="3" width="12.125" style="52" customWidth="1"/>
    <col min="4" max="4" width="11.75" style="52" customWidth="1"/>
    <col min="5" max="5" width="11.625" style="52" customWidth="1"/>
    <col min="6" max="6" width="11.25" style="52" customWidth="1"/>
    <col min="7" max="7" width="10.375" style="52" customWidth="1"/>
    <col min="8" max="8" width="12.75" style="52" customWidth="1"/>
    <col min="9" max="256" width="9" style="52"/>
    <col min="257" max="257" width="7.25" style="52" customWidth="1"/>
    <col min="258" max="258" width="8.625" style="52" customWidth="1"/>
    <col min="259" max="259" width="12.125" style="52" customWidth="1"/>
    <col min="260" max="260" width="14.375" style="52" customWidth="1"/>
    <col min="261" max="261" width="13.375" style="52" customWidth="1"/>
    <col min="262" max="262" width="11.25" style="52" customWidth="1"/>
    <col min="263" max="263" width="10.375" style="52" customWidth="1"/>
    <col min="264" max="264" width="15.125" style="52" customWidth="1"/>
    <col min="265" max="512" width="9" style="52"/>
    <col min="513" max="513" width="7.25" style="52" customWidth="1"/>
    <col min="514" max="514" width="8.625" style="52" customWidth="1"/>
    <col min="515" max="515" width="12.125" style="52" customWidth="1"/>
    <col min="516" max="516" width="14.375" style="52" customWidth="1"/>
    <col min="517" max="517" width="13.375" style="52" customWidth="1"/>
    <col min="518" max="518" width="11.25" style="52" customWidth="1"/>
    <col min="519" max="519" width="10.375" style="52" customWidth="1"/>
    <col min="520" max="520" width="15.125" style="52" customWidth="1"/>
    <col min="521" max="768" width="9" style="52"/>
    <col min="769" max="769" width="7.25" style="52" customWidth="1"/>
    <col min="770" max="770" width="8.625" style="52" customWidth="1"/>
    <col min="771" max="771" width="12.125" style="52" customWidth="1"/>
    <col min="772" max="772" width="14.375" style="52" customWidth="1"/>
    <col min="773" max="773" width="13.375" style="52" customWidth="1"/>
    <col min="774" max="774" width="11.25" style="52" customWidth="1"/>
    <col min="775" max="775" width="10.375" style="52" customWidth="1"/>
    <col min="776" max="776" width="15.125" style="52" customWidth="1"/>
    <col min="777" max="1024" width="9" style="52"/>
    <col min="1025" max="1025" width="7.25" style="52" customWidth="1"/>
    <col min="1026" max="1026" width="8.625" style="52" customWidth="1"/>
    <col min="1027" max="1027" width="12.125" style="52" customWidth="1"/>
    <col min="1028" max="1028" width="14.375" style="52" customWidth="1"/>
    <col min="1029" max="1029" width="13.375" style="52" customWidth="1"/>
    <col min="1030" max="1030" width="11.25" style="52" customWidth="1"/>
    <col min="1031" max="1031" width="10.375" style="52" customWidth="1"/>
    <col min="1032" max="1032" width="15.125" style="52" customWidth="1"/>
    <col min="1033" max="1280" width="9" style="52"/>
    <col min="1281" max="1281" width="7.25" style="52" customWidth="1"/>
    <col min="1282" max="1282" width="8.625" style="52" customWidth="1"/>
    <col min="1283" max="1283" width="12.125" style="52" customWidth="1"/>
    <col min="1284" max="1284" width="14.375" style="52" customWidth="1"/>
    <col min="1285" max="1285" width="13.375" style="52" customWidth="1"/>
    <col min="1286" max="1286" width="11.25" style="52" customWidth="1"/>
    <col min="1287" max="1287" width="10.375" style="52" customWidth="1"/>
    <col min="1288" max="1288" width="15.125" style="52" customWidth="1"/>
    <col min="1289" max="1536" width="9" style="52"/>
    <col min="1537" max="1537" width="7.25" style="52" customWidth="1"/>
    <col min="1538" max="1538" width="8.625" style="52" customWidth="1"/>
    <col min="1539" max="1539" width="12.125" style="52" customWidth="1"/>
    <col min="1540" max="1540" width="14.375" style="52" customWidth="1"/>
    <col min="1541" max="1541" width="13.375" style="52" customWidth="1"/>
    <col min="1542" max="1542" width="11.25" style="52" customWidth="1"/>
    <col min="1543" max="1543" width="10.375" style="52" customWidth="1"/>
    <col min="1544" max="1544" width="15.125" style="52" customWidth="1"/>
    <col min="1545" max="1792" width="9" style="52"/>
    <col min="1793" max="1793" width="7.25" style="52" customWidth="1"/>
    <col min="1794" max="1794" width="8.625" style="52" customWidth="1"/>
    <col min="1795" max="1795" width="12.125" style="52" customWidth="1"/>
    <col min="1796" max="1796" width="14.375" style="52" customWidth="1"/>
    <col min="1797" max="1797" width="13.375" style="52" customWidth="1"/>
    <col min="1798" max="1798" width="11.25" style="52" customWidth="1"/>
    <col min="1799" max="1799" width="10.375" style="52" customWidth="1"/>
    <col min="1800" max="1800" width="15.125" style="52" customWidth="1"/>
    <col min="1801" max="2048" width="9" style="52"/>
    <col min="2049" max="2049" width="7.25" style="52" customWidth="1"/>
    <col min="2050" max="2050" width="8.625" style="52" customWidth="1"/>
    <col min="2051" max="2051" width="12.125" style="52" customWidth="1"/>
    <col min="2052" max="2052" width="14.375" style="52" customWidth="1"/>
    <col min="2053" max="2053" width="13.375" style="52" customWidth="1"/>
    <col min="2054" max="2054" width="11.25" style="52" customWidth="1"/>
    <col min="2055" max="2055" width="10.375" style="52" customWidth="1"/>
    <col min="2056" max="2056" width="15.125" style="52" customWidth="1"/>
    <col min="2057" max="2304" width="9" style="52"/>
    <col min="2305" max="2305" width="7.25" style="52" customWidth="1"/>
    <col min="2306" max="2306" width="8.625" style="52" customWidth="1"/>
    <col min="2307" max="2307" width="12.125" style="52" customWidth="1"/>
    <col min="2308" max="2308" width="14.375" style="52" customWidth="1"/>
    <col min="2309" max="2309" width="13.375" style="52" customWidth="1"/>
    <col min="2310" max="2310" width="11.25" style="52" customWidth="1"/>
    <col min="2311" max="2311" width="10.375" style="52" customWidth="1"/>
    <col min="2312" max="2312" width="15.125" style="52" customWidth="1"/>
    <col min="2313" max="2560" width="9" style="52"/>
    <col min="2561" max="2561" width="7.25" style="52" customWidth="1"/>
    <col min="2562" max="2562" width="8.625" style="52" customWidth="1"/>
    <col min="2563" max="2563" width="12.125" style="52" customWidth="1"/>
    <col min="2564" max="2564" width="14.375" style="52" customWidth="1"/>
    <col min="2565" max="2565" width="13.375" style="52" customWidth="1"/>
    <col min="2566" max="2566" width="11.25" style="52" customWidth="1"/>
    <col min="2567" max="2567" width="10.375" style="52" customWidth="1"/>
    <col min="2568" max="2568" width="15.125" style="52" customWidth="1"/>
    <col min="2569" max="2816" width="9" style="52"/>
    <col min="2817" max="2817" width="7.25" style="52" customWidth="1"/>
    <col min="2818" max="2818" width="8.625" style="52" customWidth="1"/>
    <col min="2819" max="2819" width="12.125" style="52" customWidth="1"/>
    <col min="2820" max="2820" width="14.375" style="52" customWidth="1"/>
    <col min="2821" max="2821" width="13.375" style="52" customWidth="1"/>
    <col min="2822" max="2822" width="11.25" style="52" customWidth="1"/>
    <col min="2823" max="2823" width="10.375" style="52" customWidth="1"/>
    <col min="2824" max="2824" width="15.125" style="52" customWidth="1"/>
    <col min="2825" max="3072" width="9" style="52"/>
    <col min="3073" max="3073" width="7.25" style="52" customWidth="1"/>
    <col min="3074" max="3074" width="8.625" style="52" customWidth="1"/>
    <col min="3075" max="3075" width="12.125" style="52" customWidth="1"/>
    <col min="3076" max="3076" width="14.375" style="52" customWidth="1"/>
    <col min="3077" max="3077" width="13.375" style="52" customWidth="1"/>
    <col min="3078" max="3078" width="11.25" style="52" customWidth="1"/>
    <col min="3079" max="3079" width="10.375" style="52" customWidth="1"/>
    <col min="3080" max="3080" width="15.125" style="52" customWidth="1"/>
    <col min="3081" max="3328" width="9" style="52"/>
    <col min="3329" max="3329" width="7.25" style="52" customWidth="1"/>
    <col min="3330" max="3330" width="8.625" style="52" customWidth="1"/>
    <col min="3331" max="3331" width="12.125" style="52" customWidth="1"/>
    <col min="3332" max="3332" width="14.375" style="52" customWidth="1"/>
    <col min="3333" max="3333" width="13.375" style="52" customWidth="1"/>
    <col min="3334" max="3334" width="11.25" style="52" customWidth="1"/>
    <col min="3335" max="3335" width="10.375" style="52" customWidth="1"/>
    <col min="3336" max="3336" width="15.125" style="52" customWidth="1"/>
    <col min="3337" max="3584" width="9" style="52"/>
    <col min="3585" max="3585" width="7.25" style="52" customWidth="1"/>
    <col min="3586" max="3586" width="8.625" style="52" customWidth="1"/>
    <col min="3587" max="3587" width="12.125" style="52" customWidth="1"/>
    <col min="3588" max="3588" width="14.375" style="52" customWidth="1"/>
    <col min="3589" max="3589" width="13.375" style="52" customWidth="1"/>
    <col min="3590" max="3590" width="11.25" style="52" customWidth="1"/>
    <col min="3591" max="3591" width="10.375" style="52" customWidth="1"/>
    <col min="3592" max="3592" width="15.125" style="52" customWidth="1"/>
    <col min="3593" max="3840" width="9" style="52"/>
    <col min="3841" max="3841" width="7.25" style="52" customWidth="1"/>
    <col min="3842" max="3842" width="8.625" style="52" customWidth="1"/>
    <col min="3843" max="3843" width="12.125" style="52" customWidth="1"/>
    <col min="3844" max="3844" width="14.375" style="52" customWidth="1"/>
    <col min="3845" max="3845" width="13.375" style="52" customWidth="1"/>
    <col min="3846" max="3846" width="11.25" style="52" customWidth="1"/>
    <col min="3847" max="3847" width="10.375" style="52" customWidth="1"/>
    <col min="3848" max="3848" width="15.125" style="52" customWidth="1"/>
    <col min="3849" max="4096" width="9" style="52"/>
    <col min="4097" max="4097" width="7.25" style="52" customWidth="1"/>
    <col min="4098" max="4098" width="8.625" style="52" customWidth="1"/>
    <col min="4099" max="4099" width="12.125" style="52" customWidth="1"/>
    <col min="4100" max="4100" width="14.375" style="52" customWidth="1"/>
    <col min="4101" max="4101" width="13.375" style="52" customWidth="1"/>
    <col min="4102" max="4102" width="11.25" style="52" customWidth="1"/>
    <col min="4103" max="4103" width="10.375" style="52" customWidth="1"/>
    <col min="4104" max="4104" width="15.125" style="52" customWidth="1"/>
    <col min="4105" max="4352" width="9" style="52"/>
    <col min="4353" max="4353" width="7.25" style="52" customWidth="1"/>
    <col min="4354" max="4354" width="8.625" style="52" customWidth="1"/>
    <col min="4355" max="4355" width="12.125" style="52" customWidth="1"/>
    <col min="4356" max="4356" width="14.375" style="52" customWidth="1"/>
    <col min="4357" max="4357" width="13.375" style="52" customWidth="1"/>
    <col min="4358" max="4358" width="11.25" style="52" customWidth="1"/>
    <col min="4359" max="4359" width="10.375" style="52" customWidth="1"/>
    <col min="4360" max="4360" width="15.125" style="52" customWidth="1"/>
    <col min="4361" max="4608" width="9" style="52"/>
    <col min="4609" max="4609" width="7.25" style="52" customWidth="1"/>
    <col min="4610" max="4610" width="8.625" style="52" customWidth="1"/>
    <col min="4611" max="4611" width="12.125" style="52" customWidth="1"/>
    <col min="4612" max="4612" width="14.375" style="52" customWidth="1"/>
    <col min="4613" max="4613" width="13.375" style="52" customWidth="1"/>
    <col min="4614" max="4614" width="11.25" style="52" customWidth="1"/>
    <col min="4615" max="4615" width="10.375" style="52" customWidth="1"/>
    <col min="4616" max="4616" width="15.125" style="52" customWidth="1"/>
    <col min="4617" max="4864" width="9" style="52"/>
    <col min="4865" max="4865" width="7.25" style="52" customWidth="1"/>
    <col min="4866" max="4866" width="8.625" style="52" customWidth="1"/>
    <col min="4867" max="4867" width="12.125" style="52" customWidth="1"/>
    <col min="4868" max="4868" width="14.375" style="52" customWidth="1"/>
    <col min="4869" max="4869" width="13.375" style="52" customWidth="1"/>
    <col min="4870" max="4870" width="11.25" style="52" customWidth="1"/>
    <col min="4871" max="4871" width="10.375" style="52" customWidth="1"/>
    <col min="4872" max="4872" width="15.125" style="52" customWidth="1"/>
    <col min="4873" max="5120" width="9" style="52"/>
    <col min="5121" max="5121" width="7.25" style="52" customWidth="1"/>
    <col min="5122" max="5122" width="8.625" style="52" customWidth="1"/>
    <col min="5123" max="5123" width="12.125" style="52" customWidth="1"/>
    <col min="5124" max="5124" width="14.375" style="52" customWidth="1"/>
    <col min="5125" max="5125" width="13.375" style="52" customWidth="1"/>
    <col min="5126" max="5126" width="11.25" style="52" customWidth="1"/>
    <col min="5127" max="5127" width="10.375" style="52" customWidth="1"/>
    <col min="5128" max="5128" width="15.125" style="52" customWidth="1"/>
    <col min="5129" max="5376" width="9" style="52"/>
    <col min="5377" max="5377" width="7.25" style="52" customWidth="1"/>
    <col min="5378" max="5378" width="8.625" style="52" customWidth="1"/>
    <col min="5379" max="5379" width="12.125" style="52" customWidth="1"/>
    <col min="5380" max="5380" width="14.375" style="52" customWidth="1"/>
    <col min="5381" max="5381" width="13.375" style="52" customWidth="1"/>
    <col min="5382" max="5382" width="11.25" style="52" customWidth="1"/>
    <col min="5383" max="5383" width="10.375" style="52" customWidth="1"/>
    <col min="5384" max="5384" width="15.125" style="52" customWidth="1"/>
    <col min="5385" max="5632" width="9" style="52"/>
    <col min="5633" max="5633" width="7.25" style="52" customWidth="1"/>
    <col min="5634" max="5634" width="8.625" style="52" customWidth="1"/>
    <col min="5635" max="5635" width="12.125" style="52" customWidth="1"/>
    <col min="5636" max="5636" width="14.375" style="52" customWidth="1"/>
    <col min="5637" max="5637" width="13.375" style="52" customWidth="1"/>
    <col min="5638" max="5638" width="11.25" style="52" customWidth="1"/>
    <col min="5639" max="5639" width="10.375" style="52" customWidth="1"/>
    <col min="5640" max="5640" width="15.125" style="52" customWidth="1"/>
    <col min="5641" max="5888" width="9" style="52"/>
    <col min="5889" max="5889" width="7.25" style="52" customWidth="1"/>
    <col min="5890" max="5890" width="8.625" style="52" customWidth="1"/>
    <col min="5891" max="5891" width="12.125" style="52" customWidth="1"/>
    <col min="5892" max="5892" width="14.375" style="52" customWidth="1"/>
    <col min="5893" max="5893" width="13.375" style="52" customWidth="1"/>
    <col min="5894" max="5894" width="11.25" style="52" customWidth="1"/>
    <col min="5895" max="5895" width="10.375" style="52" customWidth="1"/>
    <col min="5896" max="5896" width="15.125" style="52" customWidth="1"/>
    <col min="5897" max="6144" width="9" style="52"/>
    <col min="6145" max="6145" width="7.25" style="52" customWidth="1"/>
    <col min="6146" max="6146" width="8.625" style="52" customWidth="1"/>
    <col min="6147" max="6147" width="12.125" style="52" customWidth="1"/>
    <col min="6148" max="6148" width="14.375" style="52" customWidth="1"/>
    <col min="6149" max="6149" width="13.375" style="52" customWidth="1"/>
    <col min="6150" max="6150" width="11.25" style="52" customWidth="1"/>
    <col min="6151" max="6151" width="10.375" style="52" customWidth="1"/>
    <col min="6152" max="6152" width="15.125" style="52" customWidth="1"/>
    <col min="6153" max="6400" width="9" style="52"/>
    <col min="6401" max="6401" width="7.25" style="52" customWidth="1"/>
    <col min="6402" max="6402" width="8.625" style="52" customWidth="1"/>
    <col min="6403" max="6403" width="12.125" style="52" customWidth="1"/>
    <col min="6404" max="6404" width="14.375" style="52" customWidth="1"/>
    <col min="6405" max="6405" width="13.375" style="52" customWidth="1"/>
    <col min="6406" max="6406" width="11.25" style="52" customWidth="1"/>
    <col min="6407" max="6407" width="10.375" style="52" customWidth="1"/>
    <col min="6408" max="6408" width="15.125" style="52" customWidth="1"/>
    <col min="6409" max="6656" width="9" style="52"/>
    <col min="6657" max="6657" width="7.25" style="52" customWidth="1"/>
    <col min="6658" max="6658" width="8.625" style="52" customWidth="1"/>
    <col min="6659" max="6659" width="12.125" style="52" customWidth="1"/>
    <col min="6660" max="6660" width="14.375" style="52" customWidth="1"/>
    <col min="6661" max="6661" width="13.375" style="52" customWidth="1"/>
    <col min="6662" max="6662" width="11.25" style="52" customWidth="1"/>
    <col min="6663" max="6663" width="10.375" style="52" customWidth="1"/>
    <col min="6664" max="6664" width="15.125" style="52" customWidth="1"/>
    <col min="6665" max="6912" width="9" style="52"/>
    <col min="6913" max="6913" width="7.25" style="52" customWidth="1"/>
    <col min="6914" max="6914" width="8.625" style="52" customWidth="1"/>
    <col min="6915" max="6915" width="12.125" style="52" customWidth="1"/>
    <col min="6916" max="6916" width="14.375" style="52" customWidth="1"/>
    <col min="6917" max="6917" width="13.375" style="52" customWidth="1"/>
    <col min="6918" max="6918" width="11.25" style="52" customWidth="1"/>
    <col min="6919" max="6919" width="10.375" style="52" customWidth="1"/>
    <col min="6920" max="6920" width="15.125" style="52" customWidth="1"/>
    <col min="6921" max="7168" width="9" style="52"/>
    <col min="7169" max="7169" width="7.25" style="52" customWidth="1"/>
    <col min="7170" max="7170" width="8.625" style="52" customWidth="1"/>
    <col min="7171" max="7171" width="12.125" style="52" customWidth="1"/>
    <col min="7172" max="7172" width="14.375" style="52" customWidth="1"/>
    <col min="7173" max="7173" width="13.375" style="52" customWidth="1"/>
    <col min="7174" max="7174" width="11.25" style="52" customWidth="1"/>
    <col min="7175" max="7175" width="10.375" style="52" customWidth="1"/>
    <col min="7176" max="7176" width="15.125" style="52" customWidth="1"/>
    <col min="7177" max="7424" width="9" style="52"/>
    <col min="7425" max="7425" width="7.25" style="52" customWidth="1"/>
    <col min="7426" max="7426" width="8.625" style="52" customWidth="1"/>
    <col min="7427" max="7427" width="12.125" style="52" customWidth="1"/>
    <col min="7428" max="7428" width="14.375" style="52" customWidth="1"/>
    <col min="7429" max="7429" width="13.375" style="52" customWidth="1"/>
    <col min="7430" max="7430" width="11.25" style="52" customWidth="1"/>
    <col min="7431" max="7431" width="10.375" style="52" customWidth="1"/>
    <col min="7432" max="7432" width="15.125" style="52" customWidth="1"/>
    <col min="7433" max="7680" width="9" style="52"/>
    <col min="7681" max="7681" width="7.25" style="52" customWidth="1"/>
    <col min="7682" max="7682" width="8.625" style="52" customWidth="1"/>
    <col min="7683" max="7683" width="12.125" style="52" customWidth="1"/>
    <col min="7684" max="7684" width="14.375" style="52" customWidth="1"/>
    <col min="7685" max="7685" width="13.375" style="52" customWidth="1"/>
    <col min="7686" max="7686" width="11.25" style="52" customWidth="1"/>
    <col min="7687" max="7687" width="10.375" style="52" customWidth="1"/>
    <col min="7688" max="7688" width="15.125" style="52" customWidth="1"/>
    <col min="7689" max="7936" width="9" style="52"/>
    <col min="7937" max="7937" width="7.25" style="52" customWidth="1"/>
    <col min="7938" max="7938" width="8.625" style="52" customWidth="1"/>
    <col min="7939" max="7939" width="12.125" style="52" customWidth="1"/>
    <col min="7940" max="7940" width="14.375" style="52" customWidth="1"/>
    <col min="7941" max="7941" width="13.375" style="52" customWidth="1"/>
    <col min="7942" max="7942" width="11.25" style="52" customWidth="1"/>
    <col min="7943" max="7943" width="10.375" style="52" customWidth="1"/>
    <col min="7944" max="7944" width="15.125" style="52" customWidth="1"/>
    <col min="7945" max="8192" width="9" style="52"/>
    <col min="8193" max="8193" width="7.25" style="52" customWidth="1"/>
    <col min="8194" max="8194" width="8.625" style="52" customWidth="1"/>
    <col min="8195" max="8195" width="12.125" style="52" customWidth="1"/>
    <col min="8196" max="8196" width="14.375" style="52" customWidth="1"/>
    <col min="8197" max="8197" width="13.375" style="52" customWidth="1"/>
    <col min="8198" max="8198" width="11.25" style="52" customWidth="1"/>
    <col min="8199" max="8199" width="10.375" style="52" customWidth="1"/>
    <col min="8200" max="8200" width="15.125" style="52" customWidth="1"/>
    <col min="8201" max="8448" width="9" style="52"/>
    <col min="8449" max="8449" width="7.25" style="52" customWidth="1"/>
    <col min="8450" max="8450" width="8.625" style="52" customWidth="1"/>
    <col min="8451" max="8451" width="12.125" style="52" customWidth="1"/>
    <col min="8452" max="8452" width="14.375" style="52" customWidth="1"/>
    <col min="8453" max="8453" width="13.375" style="52" customWidth="1"/>
    <col min="8454" max="8454" width="11.25" style="52" customWidth="1"/>
    <col min="8455" max="8455" width="10.375" style="52" customWidth="1"/>
    <col min="8456" max="8456" width="15.125" style="52" customWidth="1"/>
    <col min="8457" max="8704" width="9" style="52"/>
    <col min="8705" max="8705" width="7.25" style="52" customWidth="1"/>
    <col min="8706" max="8706" width="8.625" style="52" customWidth="1"/>
    <col min="8707" max="8707" width="12.125" style="52" customWidth="1"/>
    <col min="8708" max="8708" width="14.375" style="52" customWidth="1"/>
    <col min="8709" max="8709" width="13.375" style="52" customWidth="1"/>
    <col min="8710" max="8710" width="11.25" style="52" customWidth="1"/>
    <col min="8711" max="8711" width="10.375" style="52" customWidth="1"/>
    <col min="8712" max="8712" width="15.125" style="52" customWidth="1"/>
    <col min="8713" max="8960" width="9" style="52"/>
    <col min="8961" max="8961" width="7.25" style="52" customWidth="1"/>
    <col min="8962" max="8962" width="8.625" style="52" customWidth="1"/>
    <col min="8963" max="8963" width="12.125" style="52" customWidth="1"/>
    <col min="8964" max="8964" width="14.375" style="52" customWidth="1"/>
    <col min="8965" max="8965" width="13.375" style="52" customWidth="1"/>
    <col min="8966" max="8966" width="11.25" style="52" customWidth="1"/>
    <col min="8967" max="8967" width="10.375" style="52" customWidth="1"/>
    <col min="8968" max="8968" width="15.125" style="52" customWidth="1"/>
    <col min="8969" max="9216" width="9" style="52"/>
    <col min="9217" max="9217" width="7.25" style="52" customWidth="1"/>
    <col min="9218" max="9218" width="8.625" style="52" customWidth="1"/>
    <col min="9219" max="9219" width="12.125" style="52" customWidth="1"/>
    <col min="9220" max="9220" width="14.375" style="52" customWidth="1"/>
    <col min="9221" max="9221" width="13.375" style="52" customWidth="1"/>
    <col min="9222" max="9222" width="11.25" style="52" customWidth="1"/>
    <col min="9223" max="9223" width="10.375" style="52" customWidth="1"/>
    <col min="9224" max="9224" width="15.125" style="52" customWidth="1"/>
    <col min="9225" max="9472" width="9" style="52"/>
    <col min="9473" max="9473" width="7.25" style="52" customWidth="1"/>
    <col min="9474" max="9474" width="8.625" style="52" customWidth="1"/>
    <col min="9475" max="9475" width="12.125" style="52" customWidth="1"/>
    <col min="9476" max="9476" width="14.375" style="52" customWidth="1"/>
    <col min="9477" max="9477" width="13.375" style="52" customWidth="1"/>
    <col min="9478" max="9478" width="11.25" style="52" customWidth="1"/>
    <col min="9479" max="9479" width="10.375" style="52" customWidth="1"/>
    <col min="9480" max="9480" width="15.125" style="52" customWidth="1"/>
    <col min="9481" max="9728" width="9" style="52"/>
    <col min="9729" max="9729" width="7.25" style="52" customWidth="1"/>
    <col min="9730" max="9730" width="8.625" style="52" customWidth="1"/>
    <col min="9731" max="9731" width="12.125" style="52" customWidth="1"/>
    <col min="9732" max="9732" width="14.375" style="52" customWidth="1"/>
    <col min="9733" max="9733" width="13.375" style="52" customWidth="1"/>
    <col min="9734" max="9734" width="11.25" style="52" customWidth="1"/>
    <col min="9735" max="9735" width="10.375" style="52" customWidth="1"/>
    <col min="9736" max="9736" width="15.125" style="52" customWidth="1"/>
    <col min="9737" max="9984" width="9" style="52"/>
    <col min="9985" max="9985" width="7.25" style="52" customWidth="1"/>
    <col min="9986" max="9986" width="8.625" style="52" customWidth="1"/>
    <col min="9987" max="9987" width="12.125" style="52" customWidth="1"/>
    <col min="9988" max="9988" width="14.375" style="52" customWidth="1"/>
    <col min="9989" max="9989" width="13.375" style="52" customWidth="1"/>
    <col min="9990" max="9990" width="11.25" style="52" customWidth="1"/>
    <col min="9991" max="9991" width="10.375" style="52" customWidth="1"/>
    <col min="9992" max="9992" width="15.125" style="52" customWidth="1"/>
    <col min="9993" max="10240" width="9" style="52"/>
    <col min="10241" max="10241" width="7.25" style="52" customWidth="1"/>
    <col min="10242" max="10242" width="8.625" style="52" customWidth="1"/>
    <col min="10243" max="10243" width="12.125" style="52" customWidth="1"/>
    <col min="10244" max="10244" width="14.375" style="52" customWidth="1"/>
    <col min="10245" max="10245" width="13.375" style="52" customWidth="1"/>
    <col min="10246" max="10246" width="11.25" style="52" customWidth="1"/>
    <col min="10247" max="10247" width="10.375" style="52" customWidth="1"/>
    <col min="10248" max="10248" width="15.125" style="52" customWidth="1"/>
    <col min="10249" max="10496" width="9" style="52"/>
    <col min="10497" max="10497" width="7.25" style="52" customWidth="1"/>
    <col min="10498" max="10498" width="8.625" style="52" customWidth="1"/>
    <col min="10499" max="10499" width="12.125" style="52" customWidth="1"/>
    <col min="10500" max="10500" width="14.375" style="52" customWidth="1"/>
    <col min="10501" max="10501" width="13.375" style="52" customWidth="1"/>
    <col min="10502" max="10502" width="11.25" style="52" customWidth="1"/>
    <col min="10503" max="10503" width="10.375" style="52" customWidth="1"/>
    <col min="10504" max="10504" width="15.125" style="52" customWidth="1"/>
    <col min="10505" max="10752" width="9" style="52"/>
    <col min="10753" max="10753" width="7.25" style="52" customWidth="1"/>
    <col min="10754" max="10754" width="8.625" style="52" customWidth="1"/>
    <col min="10755" max="10755" width="12.125" style="52" customWidth="1"/>
    <col min="10756" max="10756" width="14.375" style="52" customWidth="1"/>
    <col min="10757" max="10757" width="13.375" style="52" customWidth="1"/>
    <col min="10758" max="10758" width="11.25" style="52" customWidth="1"/>
    <col min="10759" max="10759" width="10.375" style="52" customWidth="1"/>
    <col min="10760" max="10760" width="15.125" style="52" customWidth="1"/>
    <col min="10761" max="11008" width="9" style="52"/>
    <col min="11009" max="11009" width="7.25" style="52" customWidth="1"/>
    <col min="11010" max="11010" width="8.625" style="52" customWidth="1"/>
    <col min="11011" max="11011" width="12.125" style="52" customWidth="1"/>
    <col min="11012" max="11012" width="14.375" style="52" customWidth="1"/>
    <col min="11013" max="11013" width="13.375" style="52" customWidth="1"/>
    <col min="11014" max="11014" width="11.25" style="52" customWidth="1"/>
    <col min="11015" max="11015" width="10.375" style="52" customWidth="1"/>
    <col min="11016" max="11016" width="15.125" style="52" customWidth="1"/>
    <col min="11017" max="11264" width="9" style="52"/>
    <col min="11265" max="11265" width="7.25" style="52" customWidth="1"/>
    <col min="11266" max="11266" width="8.625" style="52" customWidth="1"/>
    <col min="11267" max="11267" width="12.125" style="52" customWidth="1"/>
    <col min="11268" max="11268" width="14.375" style="52" customWidth="1"/>
    <col min="11269" max="11269" width="13.375" style="52" customWidth="1"/>
    <col min="11270" max="11270" width="11.25" style="52" customWidth="1"/>
    <col min="11271" max="11271" width="10.375" style="52" customWidth="1"/>
    <col min="11272" max="11272" width="15.125" style="52" customWidth="1"/>
    <col min="11273" max="11520" width="9" style="52"/>
    <col min="11521" max="11521" width="7.25" style="52" customWidth="1"/>
    <col min="11522" max="11522" width="8.625" style="52" customWidth="1"/>
    <col min="11523" max="11523" width="12.125" style="52" customWidth="1"/>
    <col min="11524" max="11524" width="14.375" style="52" customWidth="1"/>
    <col min="11525" max="11525" width="13.375" style="52" customWidth="1"/>
    <col min="11526" max="11526" width="11.25" style="52" customWidth="1"/>
    <col min="11527" max="11527" width="10.375" style="52" customWidth="1"/>
    <col min="11528" max="11528" width="15.125" style="52" customWidth="1"/>
    <col min="11529" max="11776" width="9" style="52"/>
    <col min="11777" max="11777" width="7.25" style="52" customWidth="1"/>
    <col min="11778" max="11778" width="8.625" style="52" customWidth="1"/>
    <col min="11779" max="11779" width="12.125" style="52" customWidth="1"/>
    <col min="11780" max="11780" width="14.375" style="52" customWidth="1"/>
    <col min="11781" max="11781" width="13.375" style="52" customWidth="1"/>
    <col min="11782" max="11782" width="11.25" style="52" customWidth="1"/>
    <col min="11783" max="11783" width="10.375" style="52" customWidth="1"/>
    <col min="11784" max="11784" width="15.125" style="52" customWidth="1"/>
    <col min="11785" max="12032" width="9" style="52"/>
    <col min="12033" max="12033" width="7.25" style="52" customWidth="1"/>
    <col min="12034" max="12034" width="8.625" style="52" customWidth="1"/>
    <col min="12035" max="12035" width="12.125" style="52" customWidth="1"/>
    <col min="12036" max="12036" width="14.375" style="52" customWidth="1"/>
    <col min="12037" max="12037" width="13.375" style="52" customWidth="1"/>
    <col min="12038" max="12038" width="11.25" style="52" customWidth="1"/>
    <col min="12039" max="12039" width="10.375" style="52" customWidth="1"/>
    <col min="12040" max="12040" width="15.125" style="52" customWidth="1"/>
    <col min="12041" max="12288" width="9" style="52"/>
    <col min="12289" max="12289" width="7.25" style="52" customWidth="1"/>
    <col min="12290" max="12290" width="8.625" style="52" customWidth="1"/>
    <col min="12291" max="12291" width="12.125" style="52" customWidth="1"/>
    <col min="12292" max="12292" width="14.375" style="52" customWidth="1"/>
    <col min="12293" max="12293" width="13.375" style="52" customWidth="1"/>
    <col min="12294" max="12294" width="11.25" style="52" customWidth="1"/>
    <col min="12295" max="12295" width="10.375" style="52" customWidth="1"/>
    <col min="12296" max="12296" width="15.125" style="52" customWidth="1"/>
    <col min="12297" max="12544" width="9" style="52"/>
    <col min="12545" max="12545" width="7.25" style="52" customWidth="1"/>
    <col min="12546" max="12546" width="8.625" style="52" customWidth="1"/>
    <col min="12547" max="12547" width="12.125" style="52" customWidth="1"/>
    <col min="12548" max="12548" width="14.375" style="52" customWidth="1"/>
    <col min="12549" max="12549" width="13.375" style="52" customWidth="1"/>
    <col min="12550" max="12550" width="11.25" style="52" customWidth="1"/>
    <col min="12551" max="12551" width="10.375" style="52" customWidth="1"/>
    <col min="12552" max="12552" width="15.125" style="52" customWidth="1"/>
    <col min="12553" max="12800" width="9" style="52"/>
    <col min="12801" max="12801" width="7.25" style="52" customWidth="1"/>
    <col min="12802" max="12802" width="8.625" style="52" customWidth="1"/>
    <col min="12803" max="12803" width="12.125" style="52" customWidth="1"/>
    <col min="12804" max="12804" width="14.375" style="52" customWidth="1"/>
    <col min="12805" max="12805" width="13.375" style="52" customWidth="1"/>
    <col min="12806" max="12806" width="11.25" style="52" customWidth="1"/>
    <col min="12807" max="12807" width="10.375" style="52" customWidth="1"/>
    <col min="12808" max="12808" width="15.125" style="52" customWidth="1"/>
    <col min="12809" max="13056" width="9" style="52"/>
    <col min="13057" max="13057" width="7.25" style="52" customWidth="1"/>
    <col min="13058" max="13058" width="8.625" style="52" customWidth="1"/>
    <col min="13059" max="13059" width="12.125" style="52" customWidth="1"/>
    <col min="13060" max="13060" width="14.375" style="52" customWidth="1"/>
    <col min="13061" max="13061" width="13.375" style="52" customWidth="1"/>
    <col min="13062" max="13062" width="11.25" style="52" customWidth="1"/>
    <col min="13063" max="13063" width="10.375" style="52" customWidth="1"/>
    <col min="13064" max="13064" width="15.125" style="52" customWidth="1"/>
    <col min="13065" max="13312" width="9" style="52"/>
    <col min="13313" max="13313" width="7.25" style="52" customWidth="1"/>
    <col min="13314" max="13314" width="8.625" style="52" customWidth="1"/>
    <col min="13315" max="13315" width="12.125" style="52" customWidth="1"/>
    <col min="13316" max="13316" width="14.375" style="52" customWidth="1"/>
    <col min="13317" max="13317" width="13.375" style="52" customWidth="1"/>
    <col min="13318" max="13318" width="11.25" style="52" customWidth="1"/>
    <col min="13319" max="13319" width="10.375" style="52" customWidth="1"/>
    <col min="13320" max="13320" width="15.125" style="52" customWidth="1"/>
    <col min="13321" max="13568" width="9" style="52"/>
    <col min="13569" max="13569" width="7.25" style="52" customWidth="1"/>
    <col min="13570" max="13570" width="8.625" style="52" customWidth="1"/>
    <col min="13571" max="13571" width="12.125" style="52" customWidth="1"/>
    <col min="13572" max="13572" width="14.375" style="52" customWidth="1"/>
    <col min="13573" max="13573" width="13.375" style="52" customWidth="1"/>
    <col min="13574" max="13574" width="11.25" style="52" customWidth="1"/>
    <col min="13575" max="13575" width="10.375" style="52" customWidth="1"/>
    <col min="13576" max="13576" width="15.125" style="52" customWidth="1"/>
    <col min="13577" max="13824" width="9" style="52"/>
    <col min="13825" max="13825" width="7.25" style="52" customWidth="1"/>
    <col min="13826" max="13826" width="8.625" style="52" customWidth="1"/>
    <col min="13827" max="13827" width="12.125" style="52" customWidth="1"/>
    <col min="13828" max="13828" width="14.375" style="52" customWidth="1"/>
    <col min="13829" max="13829" width="13.375" style="52" customWidth="1"/>
    <col min="13830" max="13830" width="11.25" style="52" customWidth="1"/>
    <col min="13831" max="13831" width="10.375" style="52" customWidth="1"/>
    <col min="13832" max="13832" width="15.125" style="52" customWidth="1"/>
    <col min="13833" max="14080" width="9" style="52"/>
    <col min="14081" max="14081" width="7.25" style="52" customWidth="1"/>
    <col min="14082" max="14082" width="8.625" style="52" customWidth="1"/>
    <col min="14083" max="14083" width="12.125" style="52" customWidth="1"/>
    <col min="14084" max="14084" width="14.375" style="52" customWidth="1"/>
    <col min="14085" max="14085" width="13.375" style="52" customWidth="1"/>
    <col min="14086" max="14086" width="11.25" style="52" customWidth="1"/>
    <col min="14087" max="14087" width="10.375" style="52" customWidth="1"/>
    <col min="14088" max="14088" width="15.125" style="52" customWidth="1"/>
    <col min="14089" max="14336" width="9" style="52"/>
    <col min="14337" max="14337" width="7.25" style="52" customWidth="1"/>
    <col min="14338" max="14338" width="8.625" style="52" customWidth="1"/>
    <col min="14339" max="14339" width="12.125" style="52" customWidth="1"/>
    <col min="14340" max="14340" width="14.375" style="52" customWidth="1"/>
    <col min="14341" max="14341" width="13.375" style="52" customWidth="1"/>
    <col min="14342" max="14342" width="11.25" style="52" customWidth="1"/>
    <col min="14343" max="14343" width="10.375" style="52" customWidth="1"/>
    <col min="14344" max="14344" width="15.125" style="52" customWidth="1"/>
    <col min="14345" max="14592" width="9" style="52"/>
    <col min="14593" max="14593" width="7.25" style="52" customWidth="1"/>
    <col min="14594" max="14594" width="8.625" style="52" customWidth="1"/>
    <col min="14595" max="14595" width="12.125" style="52" customWidth="1"/>
    <col min="14596" max="14596" width="14.375" style="52" customWidth="1"/>
    <col min="14597" max="14597" width="13.375" style="52" customWidth="1"/>
    <col min="14598" max="14598" width="11.25" style="52" customWidth="1"/>
    <col min="14599" max="14599" width="10.375" style="52" customWidth="1"/>
    <col min="14600" max="14600" width="15.125" style="52" customWidth="1"/>
    <col min="14601" max="14848" width="9" style="52"/>
    <col min="14849" max="14849" width="7.25" style="52" customWidth="1"/>
    <col min="14850" max="14850" width="8.625" style="52" customWidth="1"/>
    <col min="14851" max="14851" width="12.125" style="52" customWidth="1"/>
    <col min="14852" max="14852" width="14.375" style="52" customWidth="1"/>
    <col min="14853" max="14853" width="13.375" style="52" customWidth="1"/>
    <col min="14854" max="14854" width="11.25" style="52" customWidth="1"/>
    <col min="14855" max="14855" width="10.375" style="52" customWidth="1"/>
    <col min="14856" max="14856" width="15.125" style="52" customWidth="1"/>
    <col min="14857" max="15104" width="9" style="52"/>
    <col min="15105" max="15105" width="7.25" style="52" customWidth="1"/>
    <col min="15106" max="15106" width="8.625" style="52" customWidth="1"/>
    <col min="15107" max="15107" width="12.125" style="52" customWidth="1"/>
    <col min="15108" max="15108" width="14.375" style="52" customWidth="1"/>
    <col min="15109" max="15109" width="13.375" style="52" customWidth="1"/>
    <col min="15110" max="15110" width="11.25" style="52" customWidth="1"/>
    <col min="15111" max="15111" width="10.375" style="52" customWidth="1"/>
    <col min="15112" max="15112" width="15.125" style="52" customWidth="1"/>
    <col min="15113" max="15360" width="9" style="52"/>
    <col min="15361" max="15361" width="7.25" style="52" customWidth="1"/>
    <col min="15362" max="15362" width="8.625" style="52" customWidth="1"/>
    <col min="15363" max="15363" width="12.125" style="52" customWidth="1"/>
    <col min="15364" max="15364" width="14.375" style="52" customWidth="1"/>
    <col min="15365" max="15365" width="13.375" style="52" customWidth="1"/>
    <col min="15366" max="15366" width="11.25" style="52" customWidth="1"/>
    <col min="15367" max="15367" width="10.375" style="52" customWidth="1"/>
    <col min="15368" max="15368" width="15.125" style="52" customWidth="1"/>
    <col min="15369" max="15616" width="9" style="52"/>
    <col min="15617" max="15617" width="7.25" style="52" customWidth="1"/>
    <col min="15618" max="15618" width="8.625" style="52" customWidth="1"/>
    <col min="15619" max="15619" width="12.125" style="52" customWidth="1"/>
    <col min="15620" max="15620" width="14.375" style="52" customWidth="1"/>
    <col min="15621" max="15621" width="13.375" style="52" customWidth="1"/>
    <col min="15622" max="15622" width="11.25" style="52" customWidth="1"/>
    <col min="15623" max="15623" width="10.375" style="52" customWidth="1"/>
    <col min="15624" max="15624" width="15.125" style="52" customWidth="1"/>
    <col min="15625" max="15872" width="9" style="52"/>
    <col min="15873" max="15873" width="7.25" style="52" customWidth="1"/>
    <col min="15874" max="15874" width="8.625" style="52" customWidth="1"/>
    <col min="15875" max="15875" width="12.125" style="52" customWidth="1"/>
    <col min="15876" max="15876" width="14.375" style="52" customWidth="1"/>
    <col min="15877" max="15877" width="13.375" style="52" customWidth="1"/>
    <col min="15878" max="15878" width="11.25" style="52" customWidth="1"/>
    <col min="15879" max="15879" width="10.375" style="52" customWidth="1"/>
    <col min="15880" max="15880" width="15.125" style="52" customWidth="1"/>
    <col min="15881" max="16128" width="9" style="52"/>
    <col min="16129" max="16129" width="7.25" style="52" customWidth="1"/>
    <col min="16130" max="16130" width="8.625" style="52" customWidth="1"/>
    <col min="16131" max="16131" width="12.125" style="52" customWidth="1"/>
    <col min="16132" max="16132" width="14.375" style="52" customWidth="1"/>
    <col min="16133" max="16133" width="13.375" style="52" customWidth="1"/>
    <col min="16134" max="16134" width="11.25" style="52" customWidth="1"/>
    <col min="16135" max="16135" width="10.375" style="52" customWidth="1"/>
    <col min="16136" max="16136" width="15.125" style="52" customWidth="1"/>
    <col min="16137" max="16384" width="9" style="52"/>
  </cols>
  <sheetData>
    <row r="1" s="52" customFormat="1" ht="45" customHeight="1" spans="1:8">
      <c r="A1" s="54" t="s">
        <v>204</v>
      </c>
      <c r="B1" s="54"/>
      <c r="C1" s="54"/>
      <c r="D1" s="54"/>
      <c r="E1" s="54"/>
      <c r="F1" s="54"/>
      <c r="G1" s="54"/>
      <c r="H1" s="54"/>
    </row>
    <row r="2" s="53" customFormat="1" ht="22.5" customHeight="1" spans="1:8">
      <c r="A2" s="55" t="s">
        <v>1</v>
      </c>
      <c r="B2" s="55"/>
      <c r="C2" s="55"/>
      <c r="D2" s="55"/>
      <c r="E2" s="55"/>
      <c r="F2" s="55"/>
      <c r="G2" s="55"/>
      <c r="H2" s="55"/>
    </row>
    <row r="3" s="52" customFormat="1" ht="35.25" customHeight="1" spans="1:8">
      <c r="A3" s="43" t="s">
        <v>109</v>
      </c>
      <c r="B3" s="43"/>
      <c r="C3" s="43"/>
      <c r="D3" s="43" t="s">
        <v>209</v>
      </c>
      <c r="E3" s="43"/>
      <c r="F3" s="43"/>
      <c r="G3" s="43"/>
      <c r="H3" s="43"/>
    </row>
    <row r="4" s="52" customFormat="1" ht="35.25" customHeight="1" spans="1:8">
      <c r="A4" s="43" t="s">
        <v>4</v>
      </c>
      <c r="B4" s="43"/>
      <c r="C4" s="43"/>
      <c r="D4" s="43" t="s">
        <v>144</v>
      </c>
      <c r="E4" s="43"/>
      <c r="F4" s="43" t="s">
        <v>145</v>
      </c>
      <c r="G4" s="43"/>
      <c r="H4" s="43" t="s">
        <v>144</v>
      </c>
    </row>
    <row r="5" s="52" customFormat="1" ht="30.75" customHeight="1" spans="1:8">
      <c r="A5" s="43" t="s">
        <v>146</v>
      </c>
      <c r="B5" s="43"/>
      <c r="C5" s="43"/>
      <c r="D5" s="48"/>
      <c r="E5" s="43" t="s">
        <v>147</v>
      </c>
      <c r="F5" s="43" t="s">
        <v>148</v>
      </c>
      <c r="G5" s="43"/>
      <c r="H5" s="43" t="s">
        <v>149</v>
      </c>
    </row>
    <row r="6" s="52" customFormat="1" ht="30.75" customHeight="1" spans="1:8">
      <c r="A6" s="43"/>
      <c r="B6" s="43"/>
      <c r="C6" s="43"/>
      <c r="D6" s="48" t="s">
        <v>150</v>
      </c>
      <c r="E6" s="43">
        <v>385</v>
      </c>
      <c r="F6" s="43">
        <v>385</v>
      </c>
      <c r="G6" s="43"/>
      <c r="H6" s="44">
        <v>1</v>
      </c>
    </row>
    <row r="7" s="52" customFormat="1" ht="30.75" customHeight="1" spans="1:8">
      <c r="A7" s="43"/>
      <c r="B7" s="43"/>
      <c r="C7" s="43"/>
      <c r="D7" s="48" t="s">
        <v>111</v>
      </c>
      <c r="E7" s="43">
        <v>385</v>
      </c>
      <c r="F7" s="43">
        <v>385</v>
      </c>
      <c r="G7" s="43"/>
      <c r="H7" s="44">
        <v>1</v>
      </c>
    </row>
    <row r="8" s="52" customFormat="1" ht="30.75" customHeight="1" spans="1:8">
      <c r="A8" s="43"/>
      <c r="B8" s="43"/>
      <c r="C8" s="43"/>
      <c r="D8" s="48" t="s">
        <v>151</v>
      </c>
      <c r="E8" s="48"/>
      <c r="F8" s="43"/>
      <c r="G8" s="43"/>
      <c r="H8" s="48"/>
    </row>
    <row r="9" s="52" customFormat="1" ht="36" customHeight="1" spans="1:8">
      <c r="A9" s="43" t="s">
        <v>153</v>
      </c>
      <c r="B9" s="56" t="s">
        <v>154</v>
      </c>
      <c r="C9" s="56"/>
      <c r="D9" s="56"/>
      <c r="E9" s="56"/>
      <c r="F9" s="43" t="s">
        <v>155</v>
      </c>
      <c r="G9" s="43"/>
      <c r="H9" s="43"/>
    </row>
    <row r="10" s="52" customFormat="1" ht="36" customHeight="1" spans="1:8">
      <c r="A10" s="43"/>
      <c r="B10" s="56" t="s">
        <v>206</v>
      </c>
      <c r="C10" s="56"/>
      <c r="D10" s="56"/>
      <c r="E10" s="56"/>
      <c r="F10" s="43" t="s">
        <v>206</v>
      </c>
      <c r="G10" s="43"/>
      <c r="H10" s="43"/>
    </row>
    <row r="11" s="52" customFormat="1" ht="36" customHeight="1" spans="1:8">
      <c r="A11" s="43" t="s">
        <v>183</v>
      </c>
      <c r="B11" s="43" t="s">
        <v>25</v>
      </c>
      <c r="C11" s="43" t="s">
        <v>26</v>
      </c>
      <c r="D11" s="43" t="s">
        <v>27</v>
      </c>
      <c r="E11" s="43"/>
      <c r="F11" s="43" t="s">
        <v>158</v>
      </c>
      <c r="G11" s="43" t="s">
        <v>29</v>
      </c>
      <c r="H11" s="43" t="s">
        <v>184</v>
      </c>
    </row>
    <row r="12" s="52" customFormat="1" ht="36" customHeight="1" spans="1:8">
      <c r="A12" s="43"/>
      <c r="B12" s="43" t="s">
        <v>185</v>
      </c>
      <c r="C12" s="43" t="s">
        <v>31</v>
      </c>
      <c r="D12" s="43" t="s">
        <v>162</v>
      </c>
      <c r="E12" s="43"/>
      <c r="F12" s="43">
        <v>1</v>
      </c>
      <c r="G12" s="43">
        <v>1</v>
      </c>
      <c r="H12" s="43"/>
    </row>
    <row r="13" s="52" customFormat="1" ht="36" customHeight="1" spans="1:8">
      <c r="A13" s="43"/>
      <c r="B13" s="43"/>
      <c r="C13" s="43"/>
      <c r="D13" s="43" t="s">
        <v>186</v>
      </c>
      <c r="E13" s="43"/>
      <c r="F13" s="43" t="s">
        <v>207</v>
      </c>
      <c r="G13" s="43" t="s">
        <v>207</v>
      </c>
      <c r="H13" s="43"/>
    </row>
    <row r="14" s="52" customFormat="1" ht="36" customHeight="1" spans="1:8">
      <c r="A14" s="43"/>
      <c r="B14" s="43"/>
      <c r="C14" s="43" t="s">
        <v>50</v>
      </c>
      <c r="D14" s="43" t="s">
        <v>188</v>
      </c>
      <c r="E14" s="43"/>
      <c r="F14" s="43" t="s">
        <v>166</v>
      </c>
      <c r="G14" s="43" t="s">
        <v>166</v>
      </c>
      <c r="H14" s="43"/>
    </row>
    <row r="15" s="52" customFormat="1" ht="36" customHeight="1" spans="1:8">
      <c r="A15" s="43"/>
      <c r="B15" s="43"/>
      <c r="C15" s="43" t="s">
        <v>62</v>
      </c>
      <c r="D15" s="43" t="s">
        <v>189</v>
      </c>
      <c r="E15" s="43"/>
      <c r="F15" s="43">
        <v>0</v>
      </c>
      <c r="G15" s="43">
        <v>0</v>
      </c>
      <c r="H15" s="43"/>
    </row>
    <row r="16" s="52" customFormat="1" ht="36" customHeight="1" spans="1:8">
      <c r="A16" s="43"/>
      <c r="B16" s="43"/>
      <c r="C16" s="43"/>
      <c r="D16" s="43" t="s">
        <v>190</v>
      </c>
      <c r="E16" s="43"/>
      <c r="F16" s="57">
        <v>0.9</v>
      </c>
      <c r="G16" s="57">
        <v>0.9</v>
      </c>
      <c r="H16" s="43"/>
    </row>
    <row r="17" s="52" customFormat="1" ht="36" customHeight="1" spans="1:8">
      <c r="A17" s="43"/>
      <c r="B17" s="43"/>
      <c r="C17" s="43"/>
      <c r="D17" s="43" t="s">
        <v>170</v>
      </c>
      <c r="E17" s="43"/>
      <c r="F17" s="57">
        <v>0.9</v>
      </c>
      <c r="G17" s="57">
        <v>0.9</v>
      </c>
      <c r="H17" s="43"/>
    </row>
    <row r="18" s="52" customFormat="1" ht="36" customHeight="1" spans="1:8">
      <c r="A18" s="43"/>
      <c r="B18" s="43" t="s">
        <v>191</v>
      </c>
      <c r="C18" s="43" t="s">
        <v>192</v>
      </c>
      <c r="D18" s="43" t="s">
        <v>193</v>
      </c>
      <c r="E18" s="43"/>
      <c r="F18" s="43">
        <v>1</v>
      </c>
      <c r="G18" s="43">
        <v>1</v>
      </c>
      <c r="H18" s="43"/>
    </row>
    <row r="19" s="52" customFormat="1" ht="36" customHeight="1" spans="1:8">
      <c r="A19" s="43"/>
      <c r="B19" s="43"/>
      <c r="C19" s="43"/>
      <c r="D19" s="43" t="s">
        <v>194</v>
      </c>
      <c r="E19" s="43"/>
      <c r="F19" s="43">
        <v>1</v>
      </c>
      <c r="G19" s="43">
        <v>1</v>
      </c>
      <c r="H19" s="43"/>
    </row>
    <row r="20" s="52" customFormat="1" ht="36" customHeight="1" spans="1:8">
      <c r="A20" s="43"/>
      <c r="B20" s="43"/>
      <c r="C20" s="43" t="s">
        <v>195</v>
      </c>
      <c r="D20" s="43" t="s">
        <v>40</v>
      </c>
      <c r="E20" s="43"/>
      <c r="F20" s="43" t="s">
        <v>38</v>
      </c>
      <c r="G20" s="43" t="s">
        <v>38</v>
      </c>
      <c r="H20" s="43"/>
    </row>
    <row r="21" s="52" customFormat="1" ht="36" customHeight="1" spans="1:8">
      <c r="A21" s="43"/>
      <c r="B21" s="43"/>
      <c r="C21" s="43"/>
      <c r="D21" s="43" t="s">
        <v>198</v>
      </c>
      <c r="E21" s="43"/>
      <c r="F21" s="43" t="s">
        <v>38</v>
      </c>
      <c r="G21" s="43" t="s">
        <v>38</v>
      </c>
      <c r="H21" s="43"/>
    </row>
    <row r="22" s="52" customFormat="1" ht="36" customHeight="1" spans="1:8">
      <c r="A22" s="43"/>
      <c r="B22" s="43"/>
      <c r="C22" s="43" t="s">
        <v>199</v>
      </c>
      <c r="D22" s="43" t="s">
        <v>208</v>
      </c>
      <c r="E22" s="43"/>
      <c r="F22" s="43">
        <v>1</v>
      </c>
      <c r="G22" s="43">
        <v>1</v>
      </c>
      <c r="H22" s="43"/>
    </row>
    <row r="23" s="52" customFormat="1" ht="36" customHeight="1" spans="1:8">
      <c r="A23" s="43"/>
      <c r="B23" s="43"/>
      <c r="C23" s="43"/>
      <c r="D23" s="43" t="s">
        <v>201</v>
      </c>
      <c r="E23" s="43"/>
      <c r="F23" s="43">
        <v>1</v>
      </c>
      <c r="G23" s="43">
        <v>1</v>
      </c>
      <c r="H23" s="43"/>
    </row>
    <row r="24" s="52" customFormat="1" ht="36" customHeight="1" spans="1:8">
      <c r="A24" s="43"/>
      <c r="B24" s="43"/>
      <c r="C24" s="43" t="s">
        <v>202</v>
      </c>
      <c r="D24" s="43" t="s">
        <v>203</v>
      </c>
      <c r="E24" s="43"/>
      <c r="F24" s="43">
        <v>0</v>
      </c>
      <c r="G24" s="43">
        <v>0</v>
      </c>
      <c r="H24" s="43"/>
    </row>
    <row r="25" s="52" customFormat="1" spans="1:8">
      <c r="A25" s="58"/>
      <c r="B25" s="58"/>
      <c r="C25" s="58"/>
      <c r="D25" s="58"/>
      <c r="E25" s="58"/>
      <c r="F25" s="58"/>
      <c r="G25" s="58"/>
      <c r="H25" s="58"/>
    </row>
  </sheetData>
  <mergeCells count="39">
    <mergeCell ref="A1:H1"/>
    <mergeCell ref="A2:H2"/>
    <mergeCell ref="A3:C3"/>
    <mergeCell ref="D3:H3"/>
    <mergeCell ref="A4:C4"/>
    <mergeCell ref="D4:E4"/>
    <mergeCell ref="F4:G4"/>
    <mergeCell ref="F5:G5"/>
    <mergeCell ref="F6:G6"/>
    <mergeCell ref="F7:G7"/>
    <mergeCell ref="F8:G8"/>
    <mergeCell ref="B9:E9"/>
    <mergeCell ref="F9:H9"/>
    <mergeCell ref="B10:E10"/>
    <mergeCell ref="F10:H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9:A10"/>
    <mergeCell ref="A11:A24"/>
    <mergeCell ref="B12:B17"/>
    <mergeCell ref="B18:B24"/>
    <mergeCell ref="C12:C13"/>
    <mergeCell ref="C15:C17"/>
    <mergeCell ref="C18:C19"/>
    <mergeCell ref="C20:C21"/>
    <mergeCell ref="C22:C23"/>
    <mergeCell ref="A5:C8"/>
  </mergeCells>
  <pageMargins left="0.751388888888889" right="0.751388888888889" top="1" bottom="1" header="0.5" footer="0.5"/>
  <pageSetup paperSize="9" scale="82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workbookViewId="0">
      <selection activeCell="L7" sqref="L7"/>
    </sheetView>
  </sheetViews>
  <sheetFormatPr defaultColWidth="9" defaultRowHeight="14.25" outlineLevelCol="7"/>
  <cols>
    <col min="1" max="1" width="7.25" style="36" customWidth="1"/>
    <col min="2" max="2" width="8.625" style="36" customWidth="1"/>
    <col min="3" max="3" width="12.125" style="36" customWidth="1"/>
    <col min="4" max="4" width="14.375" style="36" customWidth="1"/>
    <col min="5" max="5" width="13.375" style="36" customWidth="1"/>
    <col min="6" max="6" width="12.75" style="36" customWidth="1"/>
    <col min="7" max="7" width="10.375" style="36" customWidth="1"/>
    <col min="8" max="8" width="14.125" style="36" customWidth="1"/>
    <col min="9" max="16384" width="9" style="36"/>
  </cols>
  <sheetData>
    <row r="1" s="36" customFormat="1" ht="30.75" customHeight="1" spans="1:8">
      <c r="A1" s="38" t="s">
        <v>210</v>
      </c>
      <c r="B1" s="38"/>
      <c r="C1" s="38"/>
      <c r="D1" s="38"/>
      <c r="E1" s="38"/>
      <c r="F1" s="38"/>
      <c r="G1" s="38"/>
      <c r="H1" s="38"/>
    </row>
    <row r="2" s="37" customFormat="1" ht="24.75" customHeight="1" spans="1:8">
      <c r="A2" s="39" t="s">
        <v>1</v>
      </c>
      <c r="B2" s="39"/>
      <c r="C2" s="39"/>
      <c r="D2" s="39"/>
      <c r="E2" s="39"/>
      <c r="F2" s="39"/>
      <c r="G2" s="39"/>
      <c r="H2" s="39"/>
    </row>
    <row r="3" s="36" customFormat="1" ht="33" customHeight="1" spans="1:8">
      <c r="A3" s="40" t="s">
        <v>2</v>
      </c>
      <c r="B3" s="40"/>
      <c r="C3" s="40"/>
      <c r="D3" s="40" t="s">
        <v>211</v>
      </c>
      <c r="E3" s="40"/>
      <c r="F3" s="40"/>
      <c r="G3" s="40"/>
      <c r="H3" s="40"/>
    </row>
    <row r="4" s="36" customFormat="1" ht="33" customHeight="1" spans="1:8">
      <c r="A4" s="40" t="s">
        <v>4</v>
      </c>
      <c r="B4" s="40"/>
      <c r="C4" s="40"/>
      <c r="D4" s="40" t="s">
        <v>5</v>
      </c>
      <c r="E4" s="40"/>
      <c r="F4" s="40"/>
      <c r="G4" s="40"/>
      <c r="H4" s="40"/>
    </row>
    <row r="5" s="36" customFormat="1" ht="33" customHeight="1" spans="1:8">
      <c r="A5" s="40" t="s">
        <v>212</v>
      </c>
      <c r="B5" s="40"/>
      <c r="C5" s="40"/>
      <c r="D5" s="40" t="s">
        <v>144</v>
      </c>
      <c r="E5" s="40"/>
      <c r="F5" s="40" t="s">
        <v>145</v>
      </c>
      <c r="G5" s="40"/>
      <c r="H5" s="40" t="s">
        <v>144</v>
      </c>
    </row>
    <row r="6" s="36" customFormat="1" ht="33" customHeight="1" spans="1:8">
      <c r="A6" s="40" t="s">
        <v>146</v>
      </c>
      <c r="B6" s="40"/>
      <c r="C6" s="40"/>
      <c r="D6" s="41"/>
      <c r="E6" s="40" t="s">
        <v>147</v>
      </c>
      <c r="F6" s="40" t="s">
        <v>148</v>
      </c>
      <c r="G6" s="40"/>
      <c r="H6" s="40" t="s">
        <v>149</v>
      </c>
    </row>
    <row r="7" s="36" customFormat="1" ht="33" customHeight="1" spans="1:8">
      <c r="A7" s="40"/>
      <c r="B7" s="40"/>
      <c r="C7" s="40"/>
      <c r="D7" s="41" t="s">
        <v>150</v>
      </c>
      <c r="E7" s="41">
        <v>158.75</v>
      </c>
      <c r="F7" s="40">
        <v>158.75</v>
      </c>
      <c r="G7" s="40"/>
      <c r="H7" s="41"/>
    </row>
    <row r="8" s="36" customFormat="1" ht="33" customHeight="1" spans="1:8">
      <c r="A8" s="40"/>
      <c r="B8" s="40"/>
      <c r="C8" s="40"/>
      <c r="D8" s="41" t="s">
        <v>111</v>
      </c>
      <c r="E8" s="41">
        <v>158.75</v>
      </c>
      <c r="F8" s="40">
        <v>158.75</v>
      </c>
      <c r="G8" s="40"/>
      <c r="H8" s="41"/>
    </row>
    <row r="9" s="36" customFormat="1" ht="33" customHeight="1" spans="1:8">
      <c r="A9" s="40"/>
      <c r="B9" s="40"/>
      <c r="C9" s="40"/>
      <c r="D9" s="41" t="s">
        <v>151</v>
      </c>
      <c r="E9" s="41"/>
      <c r="F9" s="40"/>
      <c r="G9" s="40"/>
      <c r="H9" s="41"/>
    </row>
    <row r="10" s="36" customFormat="1" ht="33" customHeight="1" spans="1:8">
      <c r="A10" s="40"/>
      <c r="B10" s="40"/>
      <c r="C10" s="40"/>
      <c r="D10" s="41" t="s">
        <v>152</v>
      </c>
      <c r="E10" s="41"/>
      <c r="F10" s="40"/>
      <c r="G10" s="40"/>
      <c r="H10" s="41"/>
    </row>
    <row r="11" s="36" customFormat="1" ht="33" customHeight="1" spans="1:8">
      <c r="A11" s="40" t="s">
        <v>153</v>
      </c>
      <c r="B11" s="42" t="s">
        <v>154</v>
      </c>
      <c r="C11" s="42"/>
      <c r="D11" s="42"/>
      <c r="E11" s="42"/>
      <c r="F11" s="40" t="s">
        <v>155</v>
      </c>
      <c r="G11" s="40"/>
      <c r="H11" s="40"/>
    </row>
    <row r="12" s="36" customFormat="1" ht="33" customHeight="1" spans="1:8">
      <c r="A12" s="40"/>
      <c r="B12" s="42" t="s">
        <v>213</v>
      </c>
      <c r="C12" s="42"/>
      <c r="D12" s="42"/>
      <c r="E12" s="42"/>
      <c r="F12" s="40" t="s">
        <v>213</v>
      </c>
      <c r="G12" s="40"/>
      <c r="H12" s="40"/>
    </row>
    <row r="13" s="36" customFormat="1" ht="33" customHeight="1" spans="1:8">
      <c r="A13" s="43" t="s">
        <v>157</v>
      </c>
      <c r="B13" s="43" t="s">
        <v>25</v>
      </c>
      <c r="C13" s="43" t="s">
        <v>26</v>
      </c>
      <c r="D13" s="43" t="s">
        <v>27</v>
      </c>
      <c r="E13" s="43"/>
      <c r="F13" s="43" t="s">
        <v>158</v>
      </c>
      <c r="G13" s="43" t="s">
        <v>159</v>
      </c>
      <c r="H13" s="43" t="s">
        <v>160</v>
      </c>
    </row>
    <row r="14" s="36" customFormat="1" ht="33" customHeight="1" spans="1:8">
      <c r="A14" s="43"/>
      <c r="B14" s="43" t="s">
        <v>161</v>
      </c>
      <c r="C14" s="43" t="s">
        <v>32</v>
      </c>
      <c r="D14" s="43" t="s">
        <v>162</v>
      </c>
      <c r="E14" s="43"/>
      <c r="F14" s="43">
        <v>1</v>
      </c>
      <c r="G14" s="43">
        <v>1</v>
      </c>
      <c r="H14" s="43"/>
    </row>
    <row r="15" s="36" customFormat="1" ht="33" customHeight="1" spans="1:8">
      <c r="A15" s="43"/>
      <c r="B15" s="43"/>
      <c r="C15" s="43" t="s">
        <v>36</v>
      </c>
      <c r="D15" s="43" t="s">
        <v>163</v>
      </c>
      <c r="E15" s="43"/>
      <c r="F15" s="44">
        <v>1</v>
      </c>
      <c r="G15" s="44">
        <v>1</v>
      </c>
      <c r="H15" s="43"/>
    </row>
    <row r="16" s="36" customFormat="1" ht="33" customHeight="1" spans="1:8">
      <c r="A16" s="43"/>
      <c r="B16" s="43"/>
      <c r="C16" s="45" t="s">
        <v>39</v>
      </c>
      <c r="D16" s="43" t="s">
        <v>164</v>
      </c>
      <c r="E16" s="43"/>
      <c r="F16" s="44">
        <v>1</v>
      </c>
      <c r="G16" s="44">
        <v>1</v>
      </c>
      <c r="H16" s="43"/>
    </row>
    <row r="17" s="36" customFormat="1" ht="33" customHeight="1" spans="1:8">
      <c r="A17" s="43"/>
      <c r="B17" s="43"/>
      <c r="C17" s="46"/>
      <c r="D17" s="43" t="s">
        <v>40</v>
      </c>
      <c r="E17" s="43"/>
      <c r="F17" s="44">
        <v>1</v>
      </c>
      <c r="G17" s="44">
        <v>1</v>
      </c>
      <c r="H17" s="43"/>
    </row>
    <row r="18" s="36" customFormat="1" ht="33" customHeight="1" spans="1:8">
      <c r="A18" s="43"/>
      <c r="B18" s="43"/>
      <c r="C18" s="43" t="s">
        <v>54</v>
      </c>
      <c r="D18" s="43" t="s">
        <v>214</v>
      </c>
      <c r="E18" s="43"/>
      <c r="F18" s="43">
        <v>2342</v>
      </c>
      <c r="G18" s="43">
        <v>2342</v>
      </c>
      <c r="H18" s="43"/>
    </row>
    <row r="19" s="36" customFormat="1" ht="33" customHeight="1" spans="1:8">
      <c r="A19" s="43"/>
      <c r="B19" s="43"/>
      <c r="C19" s="43" t="s">
        <v>60</v>
      </c>
      <c r="D19" s="43" t="s">
        <v>168</v>
      </c>
      <c r="E19" s="43"/>
      <c r="F19" s="43" t="s">
        <v>169</v>
      </c>
      <c r="G19" s="43" t="s">
        <v>169</v>
      </c>
      <c r="H19" s="43"/>
    </row>
    <row r="20" s="36" customFormat="1" ht="33" customHeight="1" spans="1:8">
      <c r="A20" s="43"/>
      <c r="B20" s="43" t="s">
        <v>62</v>
      </c>
      <c r="C20" s="43" t="s">
        <v>63</v>
      </c>
      <c r="D20" s="43" t="s">
        <v>170</v>
      </c>
      <c r="E20" s="43"/>
      <c r="F20" s="44">
        <v>0.9</v>
      </c>
      <c r="G20" s="44">
        <v>0.9</v>
      </c>
      <c r="H20" s="43"/>
    </row>
    <row r="21" s="36" customFormat="1" ht="33" customHeight="1" spans="1:8">
      <c r="A21" s="43"/>
      <c r="B21" s="43"/>
      <c r="C21" s="43"/>
      <c r="D21" s="43" t="s">
        <v>171</v>
      </c>
      <c r="E21" s="43"/>
      <c r="F21" s="44">
        <v>0.9</v>
      </c>
      <c r="G21" s="44">
        <v>0.9</v>
      </c>
      <c r="H21" s="43"/>
    </row>
    <row r="22" s="36" customFormat="1" ht="33" customHeight="1" spans="1:8">
      <c r="A22" s="47" t="s">
        <v>172</v>
      </c>
      <c r="B22" s="48" t="s">
        <v>215</v>
      </c>
      <c r="C22" s="48"/>
      <c r="D22" s="48"/>
      <c r="E22" s="48"/>
      <c r="F22" s="48"/>
      <c r="G22" s="48"/>
      <c r="H22" s="48"/>
    </row>
    <row r="23" s="36" customFormat="1" ht="20.1" customHeight="1" spans="1:8">
      <c r="A23" s="49" t="s">
        <v>216</v>
      </c>
      <c r="B23" s="50" t="s">
        <v>217</v>
      </c>
      <c r="C23" s="50"/>
      <c r="D23" s="50"/>
      <c r="E23" s="50"/>
      <c r="F23" s="50"/>
      <c r="G23" s="50"/>
      <c r="H23" s="50"/>
    </row>
    <row r="24" s="36" customFormat="1" ht="24" customHeight="1" spans="1:8">
      <c r="A24" s="49"/>
      <c r="B24" s="51" t="s">
        <v>218</v>
      </c>
      <c r="C24" s="51"/>
      <c r="D24" s="51"/>
      <c r="E24" s="51"/>
      <c r="F24" s="51"/>
      <c r="G24" s="51"/>
      <c r="H24" s="51"/>
    </row>
    <row r="25" s="36" customFormat="1" ht="20.1" customHeight="1" spans="1:8">
      <c r="A25" s="49"/>
      <c r="B25" s="51" t="s">
        <v>219</v>
      </c>
      <c r="C25" s="51"/>
      <c r="D25" s="51"/>
      <c r="E25" s="51"/>
      <c r="F25" s="51"/>
      <c r="G25" s="51"/>
      <c r="H25" s="51"/>
    </row>
    <row r="26" s="36" customFormat="1" ht="23.1" customHeight="1" spans="1:8">
      <c r="A26" s="49"/>
      <c r="B26" s="51" t="s">
        <v>220</v>
      </c>
      <c r="C26" s="51"/>
      <c r="D26" s="51"/>
      <c r="E26" s="51"/>
      <c r="F26" s="51"/>
      <c r="G26" s="51"/>
      <c r="H26" s="51"/>
    </row>
    <row r="27" s="36" customFormat="1" ht="30" customHeight="1" spans="1:8">
      <c r="A27" s="49"/>
      <c r="B27" s="51" t="s">
        <v>221</v>
      </c>
      <c r="C27" s="51"/>
      <c r="D27" s="51"/>
      <c r="E27" s="51"/>
      <c r="F27" s="51"/>
      <c r="G27" s="51"/>
      <c r="H27" s="51"/>
    </row>
  </sheetData>
  <mergeCells count="40">
    <mergeCell ref="A1:H1"/>
    <mergeCell ref="A2:H2"/>
    <mergeCell ref="A3:C3"/>
    <mergeCell ref="D3:H3"/>
    <mergeCell ref="A4:C4"/>
    <mergeCell ref="D4:H4"/>
    <mergeCell ref="A5:C5"/>
    <mergeCell ref="D5:E5"/>
    <mergeCell ref="F5:G5"/>
    <mergeCell ref="F6:G6"/>
    <mergeCell ref="F7:G7"/>
    <mergeCell ref="F8:G8"/>
    <mergeCell ref="F9:G9"/>
    <mergeCell ref="F10:G10"/>
    <mergeCell ref="B11:E11"/>
    <mergeCell ref="F11:H11"/>
    <mergeCell ref="B12:E12"/>
    <mergeCell ref="F12:H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H22"/>
    <mergeCell ref="B23:H23"/>
    <mergeCell ref="B24:H24"/>
    <mergeCell ref="B25:H25"/>
    <mergeCell ref="B26:H26"/>
    <mergeCell ref="B27:H27"/>
    <mergeCell ref="A11:A12"/>
    <mergeCell ref="A13:A21"/>
    <mergeCell ref="B14:B19"/>
    <mergeCell ref="B20:B21"/>
    <mergeCell ref="C16:C17"/>
    <mergeCell ref="C20:C21"/>
    <mergeCell ref="A6:C10"/>
  </mergeCells>
  <pageMargins left="0.751388888888889" right="0.751388888888889" top="1" bottom="1" header="0.5" footer="0.5"/>
  <pageSetup paperSize="9" scale="83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workbookViewId="0">
      <selection activeCell="S12" sqref="S12"/>
    </sheetView>
  </sheetViews>
  <sheetFormatPr defaultColWidth="9" defaultRowHeight="14.25"/>
  <cols>
    <col min="1" max="2" width="9" style="1"/>
    <col min="3" max="3" width="9.9" style="1" customWidth="1"/>
    <col min="4" max="5" width="9" style="1"/>
    <col min="6" max="6" width="4.8" style="1" customWidth="1"/>
    <col min="7" max="7" width="9" style="1"/>
    <col min="8" max="8" width="8.375" style="1" customWidth="1"/>
    <col min="9" max="12" width="4.7" style="1" customWidth="1"/>
    <col min="13" max="13" width="9" style="1"/>
    <col min="14" max="14" width="7.125" style="1" customWidth="1"/>
    <col min="15" max="16384" width="9" style="1"/>
  </cols>
  <sheetData>
    <row r="1" s="1" customFormat="1" ht="27" spans="1:14">
      <c r="A1" s="2" t="s">
        <v>106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="1" customFormat="1" ht="18.75" spans="1:14">
      <c r="A2" s="4" t="s">
        <v>222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108</v>
      </c>
    </row>
    <row r="4" s="1" customFormat="1" ht="27" customHeight="1" spans="1:14">
      <c r="A4" s="24" t="s">
        <v>109</v>
      </c>
      <c r="B4" s="24"/>
      <c r="C4" s="24" t="s">
        <v>223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="1" customFormat="1" ht="27" customHeight="1" spans="1:14">
      <c r="A5" s="24" t="s">
        <v>4</v>
      </c>
      <c r="B5" s="24"/>
      <c r="C5" s="24" t="s">
        <v>5</v>
      </c>
      <c r="D5" s="24"/>
      <c r="E5" s="24"/>
      <c r="F5" s="24"/>
      <c r="G5" s="24"/>
      <c r="H5" s="24" t="s">
        <v>6</v>
      </c>
      <c r="I5" s="24"/>
      <c r="J5" s="24" t="s">
        <v>5</v>
      </c>
      <c r="K5" s="24"/>
      <c r="L5" s="24"/>
      <c r="M5" s="24"/>
      <c r="N5" s="24"/>
    </row>
    <row r="6" s="1" customFormat="1" ht="27" customHeight="1" spans="1:14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="1" customFormat="1" ht="27" customHeight="1" spans="1:14">
      <c r="A7" s="24" t="s">
        <v>7</v>
      </c>
      <c r="B7" s="24"/>
      <c r="C7" s="24"/>
      <c r="D7" s="24"/>
      <c r="E7" s="24" t="s">
        <v>8</v>
      </c>
      <c r="F7" s="24" t="s">
        <v>9</v>
      </c>
      <c r="G7" s="24"/>
      <c r="H7" s="24" t="s">
        <v>10</v>
      </c>
      <c r="I7" s="24"/>
      <c r="J7" s="24" t="s">
        <v>11</v>
      </c>
      <c r="K7" s="24"/>
      <c r="L7" s="24" t="s">
        <v>12</v>
      </c>
      <c r="M7" s="24"/>
      <c r="N7" s="24" t="s">
        <v>13</v>
      </c>
    </row>
    <row r="8" s="1" customFormat="1" ht="27" customHeight="1" spans="1:14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="1" customFormat="1" ht="27" customHeight="1" spans="1:14">
      <c r="A9" s="24"/>
      <c r="B9" s="24"/>
      <c r="C9" s="24" t="s">
        <v>14</v>
      </c>
      <c r="D9" s="24"/>
      <c r="E9" s="24">
        <v>10.07</v>
      </c>
      <c r="F9" s="24">
        <v>10.07</v>
      </c>
      <c r="G9" s="24"/>
      <c r="H9" s="24">
        <v>10.07</v>
      </c>
      <c r="I9" s="24"/>
      <c r="J9" s="24">
        <v>10</v>
      </c>
      <c r="K9" s="24"/>
      <c r="L9" s="28">
        <v>1</v>
      </c>
      <c r="M9" s="28"/>
      <c r="N9" s="24" t="s">
        <v>16</v>
      </c>
    </row>
    <row r="10" s="1" customFormat="1" ht="27" customHeight="1" spans="1:14">
      <c r="A10" s="24"/>
      <c r="B10" s="24"/>
      <c r="C10" s="24" t="s">
        <v>111</v>
      </c>
      <c r="D10" s="24"/>
      <c r="E10" s="24">
        <v>10.07</v>
      </c>
      <c r="F10" s="24">
        <v>10.07</v>
      </c>
      <c r="G10" s="24"/>
      <c r="H10" s="24">
        <v>10.07</v>
      </c>
      <c r="I10" s="24"/>
      <c r="J10" s="24" t="s">
        <v>16</v>
      </c>
      <c r="K10" s="24"/>
      <c r="L10" s="28">
        <v>1</v>
      </c>
      <c r="M10" s="28"/>
      <c r="N10" s="24"/>
    </row>
    <row r="11" s="1" customFormat="1" ht="27" customHeight="1" spans="1:14">
      <c r="A11" s="24"/>
      <c r="B11" s="24"/>
      <c r="C11" s="24" t="s">
        <v>112</v>
      </c>
      <c r="D11" s="24"/>
      <c r="E11" s="24"/>
      <c r="F11" s="24"/>
      <c r="G11" s="24"/>
      <c r="H11" s="24"/>
      <c r="I11" s="24"/>
      <c r="J11" s="24" t="s">
        <v>16</v>
      </c>
      <c r="K11" s="24"/>
      <c r="L11" s="28"/>
      <c r="M11" s="28"/>
      <c r="N11" s="24"/>
    </row>
    <row r="12" s="1" customFormat="1" ht="27" customHeight="1" spans="1:14">
      <c r="A12" s="24"/>
      <c r="B12" s="24"/>
      <c r="C12" s="24" t="s">
        <v>113</v>
      </c>
      <c r="D12" s="24"/>
      <c r="E12" s="24"/>
      <c r="F12" s="24"/>
      <c r="G12" s="24"/>
      <c r="H12" s="24"/>
      <c r="I12" s="24"/>
      <c r="J12" s="24" t="s">
        <v>16</v>
      </c>
      <c r="K12" s="24"/>
      <c r="L12" s="24"/>
      <c r="M12" s="24"/>
      <c r="N12" s="24"/>
    </row>
    <row r="13" s="1" customFormat="1" ht="27" customHeight="1" spans="1:14">
      <c r="A13" s="24"/>
      <c r="B13" s="24"/>
      <c r="C13" s="24" t="s">
        <v>114</v>
      </c>
      <c r="D13" s="24"/>
      <c r="E13" s="24"/>
      <c r="F13" s="24"/>
      <c r="G13" s="24"/>
      <c r="H13" s="24"/>
      <c r="I13" s="24"/>
      <c r="J13" s="24" t="s">
        <v>16</v>
      </c>
      <c r="K13" s="24"/>
      <c r="L13" s="28"/>
      <c r="M13" s="28"/>
      <c r="N13" s="24"/>
    </row>
    <row r="14" s="1" customFormat="1" ht="27" customHeight="1" spans="1:14">
      <c r="A14" s="24"/>
      <c r="B14" s="24" t="s">
        <v>20</v>
      </c>
      <c r="C14" s="24"/>
      <c r="D14" s="24"/>
      <c r="E14" s="24"/>
      <c r="F14" s="24"/>
      <c r="G14" s="24"/>
      <c r="H14" s="24" t="s">
        <v>21</v>
      </c>
      <c r="I14" s="24"/>
      <c r="J14" s="24"/>
      <c r="K14" s="24"/>
      <c r="L14" s="24"/>
      <c r="M14" s="24"/>
      <c r="N14" s="24"/>
    </row>
    <row r="15" s="1" customFormat="1" ht="27" customHeight="1" spans="1:14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="1" customFormat="1" ht="27" customHeight="1" spans="1:14">
      <c r="A16" s="24" t="s">
        <v>115</v>
      </c>
      <c r="B16" s="24" t="s">
        <v>224</v>
      </c>
      <c r="C16" s="24"/>
      <c r="D16" s="24"/>
      <c r="E16" s="24"/>
      <c r="F16" s="24"/>
      <c r="G16" s="24"/>
      <c r="H16" s="24" t="s">
        <v>225</v>
      </c>
      <c r="I16" s="24"/>
      <c r="J16" s="24"/>
      <c r="K16" s="24"/>
      <c r="L16" s="24"/>
      <c r="M16" s="24"/>
      <c r="N16" s="24"/>
    </row>
    <row r="17" s="1" customFormat="1" ht="27" customHeight="1" spans="1:14">
      <c r="A17" s="24" t="s">
        <v>24</v>
      </c>
      <c r="B17" s="24" t="s">
        <v>25</v>
      </c>
      <c r="C17" s="24" t="s">
        <v>26</v>
      </c>
      <c r="D17" s="24" t="s">
        <v>27</v>
      </c>
      <c r="E17" s="24"/>
      <c r="F17" s="24"/>
      <c r="G17" s="24" t="s">
        <v>28</v>
      </c>
      <c r="H17" s="24" t="s">
        <v>29</v>
      </c>
      <c r="I17" s="24" t="s">
        <v>11</v>
      </c>
      <c r="J17" s="24"/>
      <c r="K17" s="24" t="s">
        <v>13</v>
      </c>
      <c r="L17" s="24"/>
      <c r="M17" s="24" t="s">
        <v>30</v>
      </c>
      <c r="N17" s="24"/>
    </row>
    <row r="18" s="1" customFormat="1" ht="27" customHeight="1" spans="1:14">
      <c r="A18" s="24"/>
      <c r="B18" s="25" t="s">
        <v>31</v>
      </c>
      <c r="C18" s="24" t="s">
        <v>32</v>
      </c>
      <c r="D18" s="26" t="s">
        <v>226</v>
      </c>
      <c r="E18" s="26"/>
      <c r="F18" s="26"/>
      <c r="G18" s="24">
        <v>10.07</v>
      </c>
      <c r="H18" s="24">
        <v>10.07</v>
      </c>
      <c r="I18" s="24">
        <v>10</v>
      </c>
      <c r="J18" s="24"/>
      <c r="K18" s="24">
        <v>10</v>
      </c>
      <c r="L18" s="24"/>
      <c r="M18" s="24"/>
      <c r="N18" s="24"/>
    </row>
    <row r="19" s="1" customFormat="1" ht="27" customHeight="1" spans="1:14">
      <c r="A19" s="24"/>
      <c r="B19" s="27"/>
      <c r="C19" s="25" t="s">
        <v>36</v>
      </c>
      <c r="D19" s="26" t="s">
        <v>227</v>
      </c>
      <c r="E19" s="26"/>
      <c r="F19" s="26"/>
      <c r="G19" s="28" t="s">
        <v>166</v>
      </c>
      <c r="H19" s="28" t="s">
        <v>166</v>
      </c>
      <c r="I19" s="24">
        <v>10</v>
      </c>
      <c r="J19" s="24"/>
      <c r="K19" s="24">
        <v>10</v>
      </c>
      <c r="L19" s="24"/>
      <c r="M19" s="24"/>
      <c r="N19" s="24"/>
    </row>
    <row r="20" s="1" customFormat="1" ht="27" customHeight="1" spans="1:14">
      <c r="A20" s="24"/>
      <c r="B20" s="27"/>
      <c r="C20" s="27"/>
      <c r="D20" s="26" t="s">
        <v>228</v>
      </c>
      <c r="E20" s="26"/>
      <c r="F20" s="26"/>
      <c r="G20" s="28" t="s">
        <v>166</v>
      </c>
      <c r="H20" s="28" t="s">
        <v>166</v>
      </c>
      <c r="I20" s="24">
        <v>10</v>
      </c>
      <c r="J20" s="24"/>
      <c r="K20" s="24">
        <v>10</v>
      </c>
      <c r="L20" s="24"/>
      <c r="M20" s="24"/>
      <c r="N20" s="24"/>
    </row>
    <row r="21" s="1" customFormat="1" ht="27" customHeight="1" spans="1:14">
      <c r="A21" s="24"/>
      <c r="B21" s="27"/>
      <c r="C21" s="29"/>
      <c r="D21" s="30" t="s">
        <v>229</v>
      </c>
      <c r="E21" s="31"/>
      <c r="F21" s="32"/>
      <c r="G21" s="28" t="s">
        <v>166</v>
      </c>
      <c r="H21" s="28" t="s">
        <v>166</v>
      </c>
      <c r="I21" s="24">
        <v>10</v>
      </c>
      <c r="J21" s="24"/>
      <c r="K21" s="24">
        <v>10</v>
      </c>
      <c r="L21" s="24"/>
      <c r="M21" s="24"/>
      <c r="N21" s="24"/>
    </row>
    <row r="22" s="1" customFormat="1" ht="27" customHeight="1" spans="1:14">
      <c r="A22" s="24"/>
      <c r="B22" s="27"/>
      <c r="C22" s="24" t="s">
        <v>39</v>
      </c>
      <c r="D22" s="26" t="s">
        <v>230</v>
      </c>
      <c r="E22" s="26"/>
      <c r="F22" s="26"/>
      <c r="G22" s="28" t="s">
        <v>231</v>
      </c>
      <c r="H22" s="33" t="s">
        <v>231</v>
      </c>
      <c r="I22" s="24">
        <v>10</v>
      </c>
      <c r="J22" s="24"/>
      <c r="K22" s="24">
        <v>10</v>
      </c>
      <c r="L22" s="24"/>
      <c r="M22" s="24"/>
      <c r="N22" s="24"/>
    </row>
    <row r="23" s="1" customFormat="1" ht="27" customHeight="1" spans="1:14">
      <c r="A23" s="24"/>
      <c r="B23" s="27"/>
      <c r="C23" s="25" t="s">
        <v>42</v>
      </c>
      <c r="D23" s="26" t="s">
        <v>232</v>
      </c>
      <c r="E23" s="26"/>
      <c r="F23" s="26"/>
      <c r="G23" s="24">
        <v>10.07</v>
      </c>
      <c r="H23" s="24">
        <v>10.07</v>
      </c>
      <c r="I23" s="24">
        <v>5</v>
      </c>
      <c r="J23" s="24"/>
      <c r="K23" s="24">
        <v>5</v>
      </c>
      <c r="L23" s="24"/>
      <c r="M23" s="24"/>
      <c r="N23" s="24"/>
    </row>
    <row r="24" s="1" customFormat="1" ht="27" customHeight="1" spans="1:14">
      <c r="A24" s="24"/>
      <c r="B24" s="27"/>
      <c r="C24" s="27"/>
      <c r="D24" s="30" t="s">
        <v>233</v>
      </c>
      <c r="E24" s="31"/>
      <c r="F24" s="32"/>
      <c r="G24" s="24">
        <v>10.07</v>
      </c>
      <c r="H24" s="24">
        <v>10.07</v>
      </c>
      <c r="I24" s="24">
        <v>10</v>
      </c>
      <c r="J24" s="24"/>
      <c r="K24" s="24">
        <v>10</v>
      </c>
      <c r="L24" s="24"/>
      <c r="M24" s="24"/>
      <c r="N24" s="24"/>
    </row>
    <row r="25" s="1" customFormat="1" ht="27" customHeight="1" spans="1:14">
      <c r="A25" s="24"/>
      <c r="B25" s="24" t="s">
        <v>50</v>
      </c>
      <c r="C25" s="24" t="s">
        <v>51</v>
      </c>
      <c r="D25" s="30" t="s">
        <v>40</v>
      </c>
      <c r="E25" s="31"/>
      <c r="F25" s="32"/>
      <c r="G25" s="28">
        <v>1</v>
      </c>
      <c r="H25" s="28">
        <v>1</v>
      </c>
      <c r="I25" s="24">
        <v>5</v>
      </c>
      <c r="J25" s="24"/>
      <c r="K25" s="24">
        <v>5</v>
      </c>
      <c r="L25" s="24"/>
      <c r="M25" s="24"/>
      <c r="N25" s="24"/>
    </row>
    <row r="26" s="1" customFormat="1" ht="27" customHeight="1" spans="1:14">
      <c r="A26" s="24"/>
      <c r="B26" s="24"/>
      <c r="C26" s="24" t="s">
        <v>54</v>
      </c>
      <c r="D26" s="30" t="s">
        <v>234</v>
      </c>
      <c r="E26" s="31"/>
      <c r="F26" s="32"/>
      <c r="G26" s="34" t="s">
        <v>166</v>
      </c>
      <c r="H26" s="34" t="s">
        <v>166</v>
      </c>
      <c r="I26" s="24">
        <v>5</v>
      </c>
      <c r="J26" s="24"/>
      <c r="K26" s="24">
        <v>5</v>
      </c>
      <c r="L26" s="24"/>
      <c r="M26" s="24"/>
      <c r="N26" s="24"/>
    </row>
    <row r="27" s="1" customFormat="1" ht="27" customHeight="1" spans="1:14">
      <c r="A27" s="24"/>
      <c r="B27" s="24"/>
      <c r="C27" s="24" t="s">
        <v>57</v>
      </c>
      <c r="D27" s="26" t="s">
        <v>235</v>
      </c>
      <c r="E27" s="26"/>
      <c r="F27" s="26"/>
      <c r="G27" s="24" t="s">
        <v>166</v>
      </c>
      <c r="H27" s="24" t="s">
        <v>166</v>
      </c>
      <c r="I27" s="24">
        <v>5</v>
      </c>
      <c r="J27" s="24"/>
      <c r="K27" s="24">
        <v>5</v>
      </c>
      <c r="L27" s="24"/>
      <c r="M27" s="24"/>
      <c r="N27" s="24"/>
    </row>
    <row r="28" s="1" customFormat="1" ht="27" customHeight="1" spans="1:14">
      <c r="A28" s="24"/>
      <c r="B28" s="24"/>
      <c r="C28" s="24" t="s">
        <v>60</v>
      </c>
      <c r="D28" s="26" t="s">
        <v>236</v>
      </c>
      <c r="E28" s="26"/>
      <c r="F28" s="26"/>
      <c r="G28" s="24" t="s">
        <v>166</v>
      </c>
      <c r="H28" s="24" t="s">
        <v>166</v>
      </c>
      <c r="I28" s="24">
        <v>5</v>
      </c>
      <c r="J28" s="24"/>
      <c r="K28" s="24">
        <v>5</v>
      </c>
      <c r="L28" s="24"/>
      <c r="M28" s="24"/>
      <c r="N28" s="24"/>
    </row>
    <row r="29" s="1" customFormat="1" ht="27" customHeight="1" spans="1:14">
      <c r="A29" s="24"/>
      <c r="B29" s="25" t="s">
        <v>62</v>
      </c>
      <c r="C29" s="24" t="s">
        <v>63</v>
      </c>
      <c r="D29" s="26" t="s">
        <v>237</v>
      </c>
      <c r="E29" s="26"/>
      <c r="F29" s="26"/>
      <c r="G29" s="35" t="s">
        <v>238</v>
      </c>
      <c r="H29" s="35">
        <v>0.9</v>
      </c>
      <c r="I29" s="24">
        <v>5</v>
      </c>
      <c r="J29" s="24"/>
      <c r="K29" s="24">
        <v>5</v>
      </c>
      <c r="L29" s="24"/>
      <c r="M29" s="24"/>
      <c r="N29" s="24"/>
    </row>
    <row r="30" s="1" customFormat="1" ht="27" customHeight="1" spans="1:14">
      <c r="A30" s="24" t="s">
        <v>67</v>
      </c>
      <c r="B30" s="24"/>
      <c r="C30" s="24"/>
      <c r="D30" s="24"/>
      <c r="E30" s="24"/>
      <c r="F30" s="24"/>
      <c r="G30" s="24"/>
      <c r="H30" s="24"/>
      <c r="I30" s="24">
        <v>90</v>
      </c>
      <c r="J30" s="24"/>
      <c r="K30" s="24">
        <v>90</v>
      </c>
      <c r="L30" s="24"/>
      <c r="M30" s="24"/>
      <c r="N30" s="24"/>
    </row>
  </sheetData>
  <mergeCells count="108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B16:G16"/>
    <mergeCell ref="H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A30:H30"/>
    <mergeCell ref="I30:J30"/>
    <mergeCell ref="K30:L30"/>
    <mergeCell ref="M30:N30"/>
    <mergeCell ref="A14:A15"/>
    <mergeCell ref="A17:A29"/>
    <mergeCell ref="B18:B24"/>
    <mergeCell ref="B25:B28"/>
    <mergeCell ref="C19:C21"/>
    <mergeCell ref="C23:C24"/>
    <mergeCell ref="E7:E8"/>
    <mergeCell ref="N7:N8"/>
    <mergeCell ref="N9:N13"/>
    <mergeCell ref="A5:B6"/>
    <mergeCell ref="C5:G6"/>
    <mergeCell ref="H5:I6"/>
    <mergeCell ref="J5:N6"/>
    <mergeCell ref="A7:B13"/>
    <mergeCell ref="C7:D8"/>
    <mergeCell ref="F7:G8"/>
    <mergeCell ref="H7:I8"/>
    <mergeCell ref="J7:K8"/>
    <mergeCell ref="L7:M8"/>
    <mergeCell ref="B14:G15"/>
    <mergeCell ref="H14:N15"/>
  </mergeCells>
  <pageMargins left="0.751388888888889" right="0.751388888888889" top="1" bottom="1" header="0.5" footer="0.5"/>
  <pageSetup paperSize="9" scale="8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B25" sqref="B25:N25"/>
    </sheetView>
  </sheetViews>
  <sheetFormatPr defaultColWidth="9" defaultRowHeight="13.5"/>
  <cols>
    <col min="1" max="1" width="7.875" customWidth="1"/>
    <col min="2" max="2" width="7.75" customWidth="1"/>
    <col min="3" max="3" width="15.5" customWidth="1"/>
    <col min="4" max="4" width="6.25" customWidth="1"/>
    <col min="5" max="5" width="9.75" customWidth="1"/>
    <col min="6" max="6" width="6.25" customWidth="1"/>
    <col min="7" max="7" width="11.95" customWidth="1"/>
    <col min="8" max="8" width="10.1" customWidth="1"/>
    <col min="9" max="9" width="4.13333333333333" customWidth="1"/>
    <col min="10" max="10" width="4.45833333333333" customWidth="1"/>
    <col min="11" max="11" width="5.125" customWidth="1"/>
    <col min="12" max="12" width="4.775" customWidth="1"/>
    <col min="13" max="13" width="6.125" customWidth="1"/>
    <col min="14" max="14" width="7.75" customWidth="1"/>
  </cols>
  <sheetData>
    <row r="1" ht="27" spans="1:14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ht="30" customHeight="1" spans="1:14">
      <c r="A3" s="76" t="s">
        <v>2</v>
      </c>
      <c r="B3" s="76"/>
      <c r="C3" s="76" t="s">
        <v>70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ht="30" customHeight="1" spans="1:14">
      <c r="A4" s="76" t="s">
        <v>4</v>
      </c>
      <c r="B4" s="76"/>
      <c r="C4" s="76" t="s">
        <v>5</v>
      </c>
      <c r="D4" s="77"/>
      <c r="E4" s="77"/>
      <c r="F4" s="77"/>
      <c r="G4" s="77"/>
      <c r="H4" s="76" t="s">
        <v>6</v>
      </c>
      <c r="I4" s="76"/>
      <c r="J4" s="76" t="s">
        <v>5</v>
      </c>
      <c r="K4" s="77"/>
      <c r="L4" s="77"/>
      <c r="M4" s="77"/>
      <c r="N4" s="77"/>
    </row>
    <row r="5" ht="30" customHeight="1" spans="1:14">
      <c r="A5" s="78" t="s">
        <v>7</v>
      </c>
      <c r="B5" s="79"/>
      <c r="C5" s="77"/>
      <c r="D5" s="77"/>
      <c r="E5" s="76" t="s">
        <v>8</v>
      </c>
      <c r="F5" s="76" t="s">
        <v>9</v>
      </c>
      <c r="G5" s="76"/>
      <c r="H5" s="76" t="s">
        <v>10</v>
      </c>
      <c r="I5" s="76"/>
      <c r="J5" s="76" t="s">
        <v>11</v>
      </c>
      <c r="K5" s="76"/>
      <c r="L5" s="76" t="s">
        <v>12</v>
      </c>
      <c r="M5" s="76"/>
      <c r="N5" s="76" t="s">
        <v>13</v>
      </c>
    </row>
    <row r="6" ht="30" customHeight="1" spans="1:14">
      <c r="A6" s="80"/>
      <c r="B6" s="81"/>
      <c r="C6" s="76" t="s">
        <v>14</v>
      </c>
      <c r="D6" s="76"/>
      <c r="E6" s="77"/>
      <c r="F6" s="77">
        <v>10</v>
      </c>
      <c r="G6" s="77"/>
      <c r="H6" s="77">
        <v>8.2</v>
      </c>
      <c r="I6" s="77"/>
      <c r="J6" s="90">
        <v>10</v>
      </c>
      <c r="K6" s="90"/>
      <c r="L6" s="91">
        <f>H6/F6</f>
        <v>0.82</v>
      </c>
      <c r="M6" s="91"/>
      <c r="N6" s="77">
        <v>8.2</v>
      </c>
    </row>
    <row r="7" ht="30" customHeight="1" spans="1:14">
      <c r="A7" s="80"/>
      <c r="B7" s="81"/>
      <c r="C7" s="76" t="s">
        <v>15</v>
      </c>
      <c r="D7" s="76"/>
      <c r="E7" s="77"/>
      <c r="F7" s="77">
        <v>10</v>
      </c>
      <c r="G7" s="77"/>
      <c r="H7" s="77">
        <v>8.2</v>
      </c>
      <c r="I7" s="77"/>
      <c r="J7" s="76" t="s">
        <v>16</v>
      </c>
      <c r="K7" s="76"/>
      <c r="L7" s="77"/>
      <c r="M7" s="77"/>
      <c r="N7" s="76" t="s">
        <v>16</v>
      </c>
    </row>
    <row r="8" ht="30" customHeight="1" spans="1:14">
      <c r="A8" s="80"/>
      <c r="B8" s="81"/>
      <c r="C8" s="76" t="s">
        <v>17</v>
      </c>
      <c r="D8" s="76"/>
      <c r="E8" s="77"/>
      <c r="F8" s="77"/>
      <c r="G8" s="77"/>
      <c r="H8" s="77"/>
      <c r="I8" s="77"/>
      <c r="J8" s="76" t="s">
        <v>16</v>
      </c>
      <c r="K8" s="76"/>
      <c r="L8" s="77"/>
      <c r="M8" s="77"/>
      <c r="N8" s="76" t="s">
        <v>16</v>
      </c>
    </row>
    <row r="9" ht="30" customHeight="1" spans="1:14">
      <c r="A9" s="82"/>
      <c r="B9" s="83"/>
      <c r="C9" s="76" t="s">
        <v>18</v>
      </c>
      <c r="D9" s="76"/>
      <c r="E9" s="77"/>
      <c r="F9" s="77"/>
      <c r="G9" s="77"/>
      <c r="H9" s="77"/>
      <c r="I9" s="77"/>
      <c r="J9" s="76" t="s">
        <v>16</v>
      </c>
      <c r="K9" s="76"/>
      <c r="L9" s="77"/>
      <c r="M9" s="77"/>
      <c r="N9" s="76" t="s">
        <v>16</v>
      </c>
    </row>
    <row r="10" ht="30" customHeight="1" spans="1:14">
      <c r="A10" s="84" t="s">
        <v>19</v>
      </c>
      <c r="B10" s="76" t="s">
        <v>20</v>
      </c>
      <c r="C10" s="76"/>
      <c r="D10" s="76"/>
      <c r="E10" s="76"/>
      <c r="F10" s="76"/>
      <c r="G10" s="76"/>
      <c r="H10" s="76" t="s">
        <v>21</v>
      </c>
      <c r="I10" s="76"/>
      <c r="J10" s="76"/>
      <c r="K10" s="76"/>
      <c r="L10" s="76"/>
      <c r="M10" s="76"/>
      <c r="N10" s="76"/>
    </row>
    <row r="11" ht="30" customHeight="1" spans="1:14">
      <c r="A11" s="85"/>
      <c r="B11" s="76" t="s">
        <v>71</v>
      </c>
      <c r="C11" s="77"/>
      <c r="D11" s="77"/>
      <c r="E11" s="77"/>
      <c r="F11" s="77"/>
      <c r="G11" s="77"/>
      <c r="H11" s="76" t="s">
        <v>23</v>
      </c>
      <c r="I11" s="77"/>
      <c r="J11" s="77"/>
      <c r="K11" s="77"/>
      <c r="L11" s="77"/>
      <c r="M11" s="77"/>
      <c r="N11" s="77"/>
    </row>
    <row r="12" ht="38" customHeight="1" spans="1:14">
      <c r="A12" s="84" t="s">
        <v>24</v>
      </c>
      <c r="B12" s="76" t="s">
        <v>25</v>
      </c>
      <c r="C12" s="76" t="s">
        <v>26</v>
      </c>
      <c r="D12" s="76" t="s">
        <v>27</v>
      </c>
      <c r="E12" s="76"/>
      <c r="F12" s="76"/>
      <c r="G12" s="76" t="s">
        <v>28</v>
      </c>
      <c r="H12" s="76" t="s">
        <v>29</v>
      </c>
      <c r="I12" s="76" t="s">
        <v>11</v>
      </c>
      <c r="J12" s="76"/>
      <c r="K12" s="76" t="s">
        <v>13</v>
      </c>
      <c r="L12" s="76"/>
      <c r="M12" s="76" t="s">
        <v>30</v>
      </c>
      <c r="N12" s="76"/>
    </row>
    <row r="13" ht="34" customHeight="1" spans="1:14">
      <c r="A13" s="86"/>
      <c r="B13" s="84" t="s">
        <v>31</v>
      </c>
      <c r="C13" s="84" t="s">
        <v>32</v>
      </c>
      <c r="D13" s="65" t="s">
        <v>72</v>
      </c>
      <c r="E13" s="66"/>
      <c r="F13" s="67"/>
      <c r="G13" s="63" t="s">
        <v>73</v>
      </c>
      <c r="H13" s="63" t="s">
        <v>74</v>
      </c>
      <c r="I13" s="77">
        <v>10</v>
      </c>
      <c r="J13" s="77"/>
      <c r="K13" s="77">
        <v>8.2</v>
      </c>
      <c r="L13" s="77"/>
      <c r="M13" s="76" t="s">
        <v>75</v>
      </c>
      <c r="N13" s="77"/>
    </row>
    <row r="14" ht="34" customHeight="1" spans="1:14">
      <c r="A14" s="86"/>
      <c r="B14" s="86"/>
      <c r="C14" s="84" t="s">
        <v>36</v>
      </c>
      <c r="D14" s="65" t="s">
        <v>37</v>
      </c>
      <c r="E14" s="66"/>
      <c r="F14" s="67"/>
      <c r="G14" s="63" t="s">
        <v>38</v>
      </c>
      <c r="H14" s="87">
        <v>1</v>
      </c>
      <c r="I14" s="77">
        <v>15</v>
      </c>
      <c r="J14" s="77"/>
      <c r="K14" s="77">
        <v>15</v>
      </c>
      <c r="L14" s="77"/>
      <c r="M14" s="77"/>
      <c r="N14" s="77"/>
    </row>
    <row r="15" ht="34" customHeight="1" spans="1:14">
      <c r="A15" s="86"/>
      <c r="B15" s="86"/>
      <c r="C15" s="84" t="s">
        <v>39</v>
      </c>
      <c r="D15" s="65" t="s">
        <v>40</v>
      </c>
      <c r="E15" s="66"/>
      <c r="F15" s="67"/>
      <c r="G15" s="63" t="s">
        <v>38</v>
      </c>
      <c r="H15" s="87">
        <v>1</v>
      </c>
      <c r="I15" s="77">
        <v>15</v>
      </c>
      <c r="J15" s="77"/>
      <c r="K15" s="77">
        <v>15</v>
      </c>
      <c r="L15" s="77"/>
      <c r="M15" s="76"/>
      <c r="N15" s="77"/>
    </row>
    <row r="16" ht="34" customHeight="1" spans="1:14">
      <c r="A16" s="86"/>
      <c r="B16" s="84" t="s">
        <v>42</v>
      </c>
      <c r="C16" s="63" t="s">
        <v>43</v>
      </c>
      <c r="D16" s="65" t="s">
        <v>44</v>
      </c>
      <c r="E16" s="66"/>
      <c r="F16" s="67"/>
      <c r="G16" s="63" t="s">
        <v>76</v>
      </c>
      <c r="H16" s="63" t="s">
        <v>77</v>
      </c>
      <c r="I16" s="77">
        <v>10</v>
      </c>
      <c r="J16" s="77"/>
      <c r="K16" s="77">
        <v>8.2</v>
      </c>
      <c r="L16" s="77"/>
      <c r="M16" s="77"/>
      <c r="N16" s="77"/>
    </row>
    <row r="17" ht="34" customHeight="1" spans="1:14">
      <c r="A17" s="86"/>
      <c r="B17" s="86"/>
      <c r="C17" s="63" t="s">
        <v>45</v>
      </c>
      <c r="D17" s="65" t="s">
        <v>46</v>
      </c>
      <c r="E17" s="66"/>
      <c r="F17" s="67"/>
      <c r="G17" s="63" t="s">
        <v>47</v>
      </c>
      <c r="H17" s="63" t="s">
        <v>47</v>
      </c>
      <c r="I17" s="92">
        <v>5</v>
      </c>
      <c r="J17" s="93"/>
      <c r="K17" s="92">
        <v>5</v>
      </c>
      <c r="L17" s="93"/>
      <c r="M17" s="92"/>
      <c r="N17" s="93"/>
    </row>
    <row r="18" ht="34" customHeight="1" spans="1:14">
      <c r="A18" s="86"/>
      <c r="B18" s="86"/>
      <c r="C18" s="63" t="s">
        <v>48</v>
      </c>
      <c r="D18" s="65" t="s">
        <v>49</v>
      </c>
      <c r="E18" s="66"/>
      <c r="F18" s="67"/>
      <c r="G18" s="63" t="s">
        <v>49</v>
      </c>
      <c r="H18" s="63" t="s">
        <v>49</v>
      </c>
      <c r="I18" s="92">
        <v>5</v>
      </c>
      <c r="J18" s="93"/>
      <c r="K18" s="92">
        <v>5</v>
      </c>
      <c r="L18" s="93"/>
      <c r="M18" s="92"/>
      <c r="N18" s="93"/>
    </row>
    <row r="19" ht="34" customHeight="1" spans="1:14">
      <c r="A19" s="86"/>
      <c r="B19" s="84" t="s">
        <v>50</v>
      </c>
      <c r="C19" s="84" t="s">
        <v>51</v>
      </c>
      <c r="D19" s="65" t="s">
        <v>52</v>
      </c>
      <c r="E19" s="66"/>
      <c r="F19" s="67"/>
      <c r="G19" s="63" t="s">
        <v>53</v>
      </c>
      <c r="H19" s="63" t="s">
        <v>53</v>
      </c>
      <c r="I19" s="77">
        <v>5</v>
      </c>
      <c r="J19" s="77"/>
      <c r="K19" s="77">
        <v>5</v>
      </c>
      <c r="L19" s="77"/>
      <c r="M19" s="77"/>
      <c r="N19" s="77"/>
    </row>
    <row r="20" ht="34" customHeight="1" spans="1:14">
      <c r="A20" s="86"/>
      <c r="B20" s="86"/>
      <c r="C20" s="84" t="s">
        <v>54</v>
      </c>
      <c r="D20" s="65" t="s">
        <v>55</v>
      </c>
      <c r="E20" s="66"/>
      <c r="F20" s="67"/>
      <c r="G20" s="63" t="s">
        <v>56</v>
      </c>
      <c r="H20" s="63" t="s">
        <v>56</v>
      </c>
      <c r="I20" s="77">
        <v>5</v>
      </c>
      <c r="J20" s="77"/>
      <c r="K20" s="77">
        <v>5</v>
      </c>
      <c r="L20" s="77"/>
      <c r="M20" s="77"/>
      <c r="N20" s="77"/>
    </row>
    <row r="21" ht="34" customHeight="1" spans="1:14">
      <c r="A21" s="86"/>
      <c r="B21" s="86"/>
      <c r="C21" s="84" t="s">
        <v>57</v>
      </c>
      <c r="D21" s="65" t="s">
        <v>58</v>
      </c>
      <c r="E21" s="66"/>
      <c r="F21" s="67"/>
      <c r="G21" s="63" t="s">
        <v>59</v>
      </c>
      <c r="H21" s="63" t="s">
        <v>59</v>
      </c>
      <c r="I21" s="77">
        <v>5</v>
      </c>
      <c r="J21" s="77"/>
      <c r="K21" s="77">
        <v>5</v>
      </c>
      <c r="L21" s="77"/>
      <c r="M21" s="77"/>
      <c r="N21" s="77"/>
    </row>
    <row r="22" ht="34" customHeight="1" spans="1:14">
      <c r="A22" s="86"/>
      <c r="B22" s="86"/>
      <c r="C22" s="84" t="s">
        <v>60</v>
      </c>
      <c r="D22" s="65" t="s">
        <v>61</v>
      </c>
      <c r="E22" s="66"/>
      <c r="F22" s="67"/>
      <c r="G22" s="63" t="s">
        <v>59</v>
      </c>
      <c r="H22" s="63" t="s">
        <v>59</v>
      </c>
      <c r="I22" s="77">
        <v>5</v>
      </c>
      <c r="J22" s="77"/>
      <c r="K22" s="77">
        <v>5</v>
      </c>
      <c r="L22" s="77"/>
      <c r="M22" s="77"/>
      <c r="N22" s="77"/>
    </row>
    <row r="23" ht="34" customHeight="1" spans="1:14">
      <c r="A23" s="86"/>
      <c r="B23" s="84" t="s">
        <v>62</v>
      </c>
      <c r="C23" s="76" t="s">
        <v>63</v>
      </c>
      <c r="D23" s="65" t="s">
        <v>64</v>
      </c>
      <c r="E23" s="66"/>
      <c r="F23" s="67"/>
      <c r="G23" s="63" t="s">
        <v>65</v>
      </c>
      <c r="H23" s="87">
        <v>0.98</v>
      </c>
      <c r="I23" s="77">
        <v>10</v>
      </c>
      <c r="J23" s="77"/>
      <c r="K23" s="77">
        <v>10</v>
      </c>
      <c r="L23" s="77"/>
      <c r="M23" s="76"/>
      <c r="N23" s="77"/>
    </row>
    <row r="24" ht="34" customHeight="1" spans="1:14">
      <c r="A24" s="76" t="s">
        <v>67</v>
      </c>
      <c r="B24" s="76"/>
      <c r="C24" s="76"/>
      <c r="D24" s="76"/>
      <c r="E24" s="76"/>
      <c r="F24" s="76"/>
      <c r="G24" s="76"/>
      <c r="H24" s="76"/>
      <c r="I24" s="90">
        <v>100</v>
      </c>
      <c r="J24" s="90"/>
      <c r="K24" s="77">
        <v>94.6</v>
      </c>
      <c r="L24" s="77"/>
      <c r="M24" s="77"/>
      <c r="N24" s="77"/>
    </row>
    <row r="25" ht="34" customHeight="1" spans="1:14">
      <c r="A25" s="76" t="s">
        <v>68</v>
      </c>
      <c r="B25" s="89" t="s">
        <v>69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</row>
  </sheetData>
  <mergeCells count="96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B25:N25"/>
    <mergeCell ref="A10:A11"/>
    <mergeCell ref="A12:A23"/>
    <mergeCell ref="B13:B15"/>
    <mergeCell ref="B16:B18"/>
    <mergeCell ref="B19:B22"/>
    <mergeCell ref="A5:B9"/>
  </mergeCells>
  <dataValidations count="1">
    <dataValidation type="list" allowBlank="1" showErrorMessage="1" sqref="G13 H13 G14 H14 G15 H15 G16 H16 G23 H23">
      <formula1>[1]要素或下拉框值集!#REF!</formula1>
    </dataValidation>
  </dataValidations>
  <pageMargins left="0.751388888888889" right="0.751388888888889" top="1" bottom="1" header="0.5" footer="0.5"/>
  <pageSetup paperSize="9" scale="81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workbookViewId="0">
      <selection activeCell="S14" sqref="S14"/>
    </sheetView>
  </sheetViews>
  <sheetFormatPr defaultColWidth="9" defaultRowHeight="14.25"/>
  <cols>
    <col min="1" max="2" width="9" style="1"/>
    <col min="3" max="3" width="9.9" style="1" customWidth="1"/>
    <col min="4" max="5" width="9" style="1"/>
    <col min="6" max="6" width="4.8" style="1" customWidth="1"/>
    <col min="7" max="7" width="9" style="1"/>
    <col min="8" max="8" width="8.375" style="1" customWidth="1"/>
    <col min="9" max="12" width="4.7" style="1" customWidth="1"/>
    <col min="13" max="13" width="9" style="1"/>
    <col min="14" max="14" width="7.375" style="1" customWidth="1"/>
    <col min="15" max="16384" width="9" style="1"/>
  </cols>
  <sheetData>
    <row r="1" s="1" customFormat="1" ht="27" spans="1:14">
      <c r="A1" s="2" t="s">
        <v>106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="1" customFormat="1" ht="18.75" spans="1:14">
      <c r="A2" s="4" t="s">
        <v>222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108</v>
      </c>
    </row>
    <row r="4" s="1" customFormat="1" ht="25" customHeight="1" spans="1:14">
      <c r="A4" s="24" t="s">
        <v>109</v>
      </c>
      <c r="B4" s="24"/>
      <c r="C4" s="24" t="s">
        <v>239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="1" customFormat="1" ht="25" customHeight="1" spans="1:14">
      <c r="A5" s="24" t="s">
        <v>4</v>
      </c>
      <c r="B5" s="24"/>
      <c r="C5" s="24" t="s">
        <v>5</v>
      </c>
      <c r="D5" s="24"/>
      <c r="E5" s="24"/>
      <c r="F5" s="24"/>
      <c r="G5" s="24"/>
      <c r="H5" s="24" t="s">
        <v>6</v>
      </c>
      <c r="I5" s="24"/>
      <c r="J5" s="24" t="s">
        <v>5</v>
      </c>
      <c r="K5" s="24"/>
      <c r="L5" s="24"/>
      <c r="M5" s="24"/>
      <c r="N5" s="24"/>
    </row>
    <row r="6" s="1" customFormat="1" ht="25" customHeight="1" spans="1:14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="1" customFormat="1" ht="25" customHeight="1" spans="1:14">
      <c r="A7" s="24" t="s">
        <v>7</v>
      </c>
      <c r="B7" s="24"/>
      <c r="C7" s="24"/>
      <c r="D7" s="24"/>
      <c r="E7" s="24" t="s">
        <v>8</v>
      </c>
      <c r="F7" s="24" t="s">
        <v>9</v>
      </c>
      <c r="G7" s="24"/>
      <c r="H7" s="24" t="s">
        <v>10</v>
      </c>
      <c r="I7" s="24"/>
      <c r="J7" s="24" t="s">
        <v>11</v>
      </c>
      <c r="K7" s="24"/>
      <c r="L7" s="24" t="s">
        <v>12</v>
      </c>
      <c r="M7" s="24"/>
      <c r="N7" s="24" t="s">
        <v>13</v>
      </c>
    </row>
    <row r="8" s="1" customFormat="1" ht="25" customHeight="1" spans="1:14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="1" customFormat="1" ht="25" customHeight="1" spans="1:14">
      <c r="A9" s="24"/>
      <c r="B9" s="24"/>
      <c r="C9" s="24" t="s">
        <v>14</v>
      </c>
      <c r="D9" s="24"/>
      <c r="E9" s="24">
        <v>0.1</v>
      </c>
      <c r="F9" s="24">
        <v>0.1</v>
      </c>
      <c r="G9" s="24"/>
      <c r="H9" s="24">
        <v>0.1</v>
      </c>
      <c r="I9" s="24"/>
      <c r="J9" s="24">
        <v>10</v>
      </c>
      <c r="K9" s="24"/>
      <c r="L9" s="28">
        <v>1</v>
      </c>
      <c r="M9" s="28"/>
      <c r="N9" s="24" t="s">
        <v>16</v>
      </c>
    </row>
    <row r="10" s="1" customFormat="1" ht="25" customHeight="1" spans="1:14">
      <c r="A10" s="24"/>
      <c r="B10" s="24"/>
      <c r="C10" s="24" t="s">
        <v>111</v>
      </c>
      <c r="D10" s="24"/>
      <c r="E10" s="24">
        <v>0.1</v>
      </c>
      <c r="F10" s="24">
        <v>0.1</v>
      </c>
      <c r="G10" s="24"/>
      <c r="H10" s="24">
        <v>0.1</v>
      </c>
      <c r="I10" s="24"/>
      <c r="J10" s="24" t="s">
        <v>16</v>
      </c>
      <c r="K10" s="24"/>
      <c r="L10" s="28">
        <v>1</v>
      </c>
      <c r="M10" s="28"/>
      <c r="N10" s="24"/>
    </row>
    <row r="11" s="1" customFormat="1" ht="25" customHeight="1" spans="1:14">
      <c r="A11" s="24"/>
      <c r="B11" s="24"/>
      <c r="C11" s="24" t="s">
        <v>112</v>
      </c>
      <c r="D11" s="24"/>
      <c r="E11" s="24"/>
      <c r="F11" s="24"/>
      <c r="G11" s="24"/>
      <c r="H11" s="24"/>
      <c r="I11" s="24"/>
      <c r="J11" s="24" t="s">
        <v>16</v>
      </c>
      <c r="K11" s="24"/>
      <c r="L11" s="28"/>
      <c r="M11" s="28"/>
      <c r="N11" s="24"/>
    </row>
    <row r="12" s="1" customFormat="1" ht="25" customHeight="1" spans="1:14">
      <c r="A12" s="24"/>
      <c r="B12" s="24"/>
      <c r="C12" s="24" t="s">
        <v>113</v>
      </c>
      <c r="D12" s="24"/>
      <c r="E12" s="24"/>
      <c r="F12" s="24"/>
      <c r="G12" s="24"/>
      <c r="H12" s="24"/>
      <c r="I12" s="24"/>
      <c r="J12" s="24" t="s">
        <v>16</v>
      </c>
      <c r="K12" s="24"/>
      <c r="L12" s="24"/>
      <c r="M12" s="24"/>
      <c r="N12" s="24"/>
    </row>
    <row r="13" s="1" customFormat="1" ht="25" customHeight="1" spans="1:14">
      <c r="A13" s="24"/>
      <c r="B13" s="24"/>
      <c r="C13" s="24" t="s">
        <v>114</v>
      </c>
      <c r="D13" s="24"/>
      <c r="E13" s="24"/>
      <c r="F13" s="24"/>
      <c r="G13" s="24"/>
      <c r="H13" s="24"/>
      <c r="I13" s="24"/>
      <c r="J13" s="24" t="s">
        <v>16</v>
      </c>
      <c r="K13" s="24"/>
      <c r="L13" s="28"/>
      <c r="M13" s="28"/>
      <c r="N13" s="24"/>
    </row>
    <row r="14" s="1" customFormat="1" ht="25" customHeight="1" spans="1:14">
      <c r="A14" s="24"/>
      <c r="B14" s="24" t="s">
        <v>20</v>
      </c>
      <c r="C14" s="24"/>
      <c r="D14" s="24"/>
      <c r="E14" s="24"/>
      <c r="F14" s="24"/>
      <c r="G14" s="24"/>
      <c r="H14" s="24" t="s">
        <v>21</v>
      </c>
      <c r="I14" s="24"/>
      <c r="J14" s="24"/>
      <c r="K14" s="24"/>
      <c r="L14" s="24"/>
      <c r="M14" s="24"/>
      <c r="N14" s="24"/>
    </row>
    <row r="15" s="1" customFormat="1" ht="25" customHeight="1" spans="1:14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="1" customFormat="1" ht="25" customHeight="1" spans="1:14">
      <c r="A16" s="24" t="s">
        <v>115</v>
      </c>
      <c r="B16" s="24" t="s">
        <v>240</v>
      </c>
      <c r="C16" s="24"/>
      <c r="D16" s="24"/>
      <c r="E16" s="24"/>
      <c r="F16" s="24"/>
      <c r="G16" s="24"/>
      <c r="H16" s="24" t="s">
        <v>225</v>
      </c>
      <c r="I16" s="24"/>
      <c r="J16" s="24"/>
      <c r="K16" s="24"/>
      <c r="L16" s="24"/>
      <c r="M16" s="24"/>
      <c r="N16" s="24"/>
    </row>
    <row r="17" s="1" customFormat="1" ht="25" customHeight="1" spans="1:14">
      <c r="A17" s="24" t="s">
        <v>24</v>
      </c>
      <c r="B17" s="24" t="s">
        <v>25</v>
      </c>
      <c r="C17" s="24" t="s">
        <v>26</v>
      </c>
      <c r="D17" s="24" t="s">
        <v>27</v>
      </c>
      <c r="E17" s="24"/>
      <c r="F17" s="24"/>
      <c r="G17" s="24" t="s">
        <v>28</v>
      </c>
      <c r="H17" s="24" t="s">
        <v>29</v>
      </c>
      <c r="I17" s="24" t="s">
        <v>11</v>
      </c>
      <c r="J17" s="24"/>
      <c r="K17" s="24" t="s">
        <v>13</v>
      </c>
      <c r="L17" s="24"/>
      <c r="M17" s="24" t="s">
        <v>30</v>
      </c>
      <c r="N17" s="24"/>
    </row>
    <row r="18" s="1" customFormat="1" ht="25" customHeight="1" spans="1:14">
      <c r="A18" s="24"/>
      <c r="B18" s="25" t="s">
        <v>31</v>
      </c>
      <c r="C18" s="24" t="s">
        <v>32</v>
      </c>
      <c r="D18" s="26" t="s">
        <v>226</v>
      </c>
      <c r="E18" s="26"/>
      <c r="F18" s="26"/>
      <c r="G18" s="24">
        <v>0.1</v>
      </c>
      <c r="H18" s="24">
        <v>0.1</v>
      </c>
      <c r="I18" s="24">
        <v>10</v>
      </c>
      <c r="J18" s="24"/>
      <c r="K18" s="24">
        <v>10</v>
      </c>
      <c r="L18" s="24"/>
      <c r="M18" s="24"/>
      <c r="N18" s="24"/>
    </row>
    <row r="19" s="1" customFormat="1" ht="25" customHeight="1" spans="1:14">
      <c r="A19" s="24"/>
      <c r="B19" s="27"/>
      <c r="C19" s="25" t="s">
        <v>36</v>
      </c>
      <c r="D19" s="26" t="s">
        <v>227</v>
      </c>
      <c r="E19" s="26"/>
      <c r="F19" s="26"/>
      <c r="G19" s="28" t="s">
        <v>166</v>
      </c>
      <c r="H19" s="28" t="s">
        <v>166</v>
      </c>
      <c r="I19" s="24">
        <v>10</v>
      </c>
      <c r="J19" s="24"/>
      <c r="K19" s="24">
        <v>10</v>
      </c>
      <c r="L19" s="24"/>
      <c r="M19" s="24"/>
      <c r="N19" s="24"/>
    </row>
    <row r="20" s="1" customFormat="1" ht="25" customHeight="1" spans="1:14">
      <c r="A20" s="24"/>
      <c r="B20" s="27"/>
      <c r="C20" s="27"/>
      <c r="D20" s="26" t="s">
        <v>228</v>
      </c>
      <c r="E20" s="26"/>
      <c r="F20" s="26"/>
      <c r="G20" s="28" t="s">
        <v>166</v>
      </c>
      <c r="H20" s="28" t="s">
        <v>166</v>
      </c>
      <c r="I20" s="24">
        <v>10</v>
      </c>
      <c r="J20" s="24"/>
      <c r="K20" s="24">
        <v>10</v>
      </c>
      <c r="L20" s="24"/>
      <c r="M20" s="24"/>
      <c r="N20" s="24"/>
    </row>
    <row r="21" s="1" customFormat="1" ht="25" customHeight="1" spans="1:14">
      <c r="A21" s="24"/>
      <c r="B21" s="27"/>
      <c r="C21" s="29"/>
      <c r="D21" s="30" t="s">
        <v>229</v>
      </c>
      <c r="E21" s="31"/>
      <c r="F21" s="32"/>
      <c r="G21" s="28" t="s">
        <v>166</v>
      </c>
      <c r="H21" s="28" t="s">
        <v>166</v>
      </c>
      <c r="I21" s="24">
        <v>10</v>
      </c>
      <c r="J21" s="24"/>
      <c r="K21" s="24">
        <v>10</v>
      </c>
      <c r="L21" s="24"/>
      <c r="M21" s="24"/>
      <c r="N21" s="24"/>
    </row>
    <row r="22" s="1" customFormat="1" ht="25" customHeight="1" spans="1:14">
      <c r="A22" s="24"/>
      <c r="B22" s="27"/>
      <c r="C22" s="24" t="s">
        <v>39</v>
      </c>
      <c r="D22" s="26" t="s">
        <v>230</v>
      </c>
      <c r="E22" s="26"/>
      <c r="F22" s="26"/>
      <c r="G22" s="28" t="s">
        <v>231</v>
      </c>
      <c r="H22" s="33" t="s">
        <v>231</v>
      </c>
      <c r="I22" s="24">
        <v>10</v>
      </c>
      <c r="J22" s="24"/>
      <c r="K22" s="24">
        <v>10</v>
      </c>
      <c r="L22" s="24"/>
      <c r="M22" s="24"/>
      <c r="N22" s="24"/>
    </row>
    <row r="23" s="1" customFormat="1" ht="25" customHeight="1" spans="1:14">
      <c r="A23" s="24"/>
      <c r="B23" s="27"/>
      <c r="C23" s="25" t="s">
        <v>42</v>
      </c>
      <c r="D23" s="26" t="s">
        <v>232</v>
      </c>
      <c r="E23" s="26"/>
      <c r="F23" s="26"/>
      <c r="G23" s="24">
        <v>0.1</v>
      </c>
      <c r="H23" s="24">
        <v>0.1</v>
      </c>
      <c r="I23" s="24">
        <v>5</v>
      </c>
      <c r="J23" s="24"/>
      <c r="K23" s="24">
        <v>5</v>
      </c>
      <c r="L23" s="24"/>
      <c r="M23" s="24"/>
      <c r="N23" s="24"/>
    </row>
    <row r="24" s="1" customFormat="1" ht="25" customHeight="1" spans="1:14">
      <c r="A24" s="24"/>
      <c r="B24" s="27"/>
      <c r="C24" s="27"/>
      <c r="D24" s="30" t="s">
        <v>233</v>
      </c>
      <c r="E24" s="31"/>
      <c r="F24" s="32"/>
      <c r="G24" s="24">
        <v>0.1</v>
      </c>
      <c r="H24" s="24">
        <v>0.1</v>
      </c>
      <c r="I24" s="24">
        <v>10</v>
      </c>
      <c r="J24" s="24"/>
      <c r="K24" s="24">
        <v>10</v>
      </c>
      <c r="L24" s="24"/>
      <c r="M24" s="24"/>
      <c r="N24" s="24"/>
    </row>
    <row r="25" s="1" customFormat="1" ht="25" customHeight="1" spans="1:14">
      <c r="A25" s="24"/>
      <c r="B25" s="24" t="s">
        <v>50</v>
      </c>
      <c r="C25" s="24" t="s">
        <v>51</v>
      </c>
      <c r="D25" s="30" t="s">
        <v>40</v>
      </c>
      <c r="E25" s="31"/>
      <c r="F25" s="32"/>
      <c r="G25" s="28">
        <v>1</v>
      </c>
      <c r="H25" s="28">
        <v>1</v>
      </c>
      <c r="I25" s="24">
        <v>5</v>
      </c>
      <c r="J25" s="24"/>
      <c r="K25" s="24">
        <v>5</v>
      </c>
      <c r="L25" s="24"/>
      <c r="M25" s="24"/>
      <c r="N25" s="24"/>
    </row>
    <row r="26" s="1" customFormat="1" ht="25" customHeight="1" spans="1:14">
      <c r="A26" s="24"/>
      <c r="B26" s="24"/>
      <c r="C26" s="24" t="s">
        <v>54</v>
      </c>
      <c r="D26" s="30" t="s">
        <v>234</v>
      </c>
      <c r="E26" s="31"/>
      <c r="F26" s="32"/>
      <c r="G26" s="34" t="s">
        <v>166</v>
      </c>
      <c r="H26" s="34" t="s">
        <v>166</v>
      </c>
      <c r="I26" s="24">
        <v>5</v>
      </c>
      <c r="J26" s="24"/>
      <c r="K26" s="24">
        <v>5</v>
      </c>
      <c r="L26" s="24"/>
      <c r="M26" s="24"/>
      <c r="N26" s="24"/>
    </row>
    <row r="27" s="1" customFormat="1" ht="25" customHeight="1" spans="1:14">
      <c r="A27" s="24"/>
      <c r="B27" s="24"/>
      <c r="C27" s="24" t="s">
        <v>57</v>
      </c>
      <c r="D27" s="26" t="s">
        <v>235</v>
      </c>
      <c r="E27" s="26"/>
      <c r="F27" s="26"/>
      <c r="G27" s="24" t="s">
        <v>166</v>
      </c>
      <c r="H27" s="24" t="s">
        <v>166</v>
      </c>
      <c r="I27" s="24">
        <v>5</v>
      </c>
      <c r="J27" s="24"/>
      <c r="K27" s="24">
        <v>5</v>
      </c>
      <c r="L27" s="24"/>
      <c r="M27" s="24"/>
      <c r="N27" s="24"/>
    </row>
    <row r="28" s="1" customFormat="1" ht="25" customHeight="1" spans="1:14">
      <c r="A28" s="24"/>
      <c r="B28" s="24"/>
      <c r="C28" s="24" t="s">
        <v>60</v>
      </c>
      <c r="D28" s="26" t="s">
        <v>236</v>
      </c>
      <c r="E28" s="26"/>
      <c r="F28" s="26"/>
      <c r="G28" s="24" t="s">
        <v>166</v>
      </c>
      <c r="H28" s="24" t="s">
        <v>166</v>
      </c>
      <c r="I28" s="24">
        <v>5</v>
      </c>
      <c r="J28" s="24"/>
      <c r="K28" s="24">
        <v>5</v>
      </c>
      <c r="L28" s="24"/>
      <c r="M28" s="24"/>
      <c r="N28" s="24"/>
    </row>
    <row r="29" s="1" customFormat="1" ht="25" customHeight="1" spans="1:14">
      <c r="A29" s="24"/>
      <c r="B29" s="25" t="s">
        <v>62</v>
      </c>
      <c r="C29" s="24" t="s">
        <v>63</v>
      </c>
      <c r="D29" s="26" t="s">
        <v>237</v>
      </c>
      <c r="E29" s="26"/>
      <c r="F29" s="26"/>
      <c r="G29" s="35" t="s">
        <v>238</v>
      </c>
      <c r="H29" s="35">
        <v>0.9</v>
      </c>
      <c r="I29" s="24">
        <v>5</v>
      </c>
      <c r="J29" s="24"/>
      <c r="K29" s="24">
        <v>5</v>
      </c>
      <c r="L29" s="24"/>
      <c r="M29" s="24"/>
      <c r="N29" s="24"/>
    </row>
    <row r="30" s="1" customFormat="1" ht="25" customHeight="1" spans="1:14">
      <c r="A30" s="24" t="s">
        <v>67</v>
      </c>
      <c r="B30" s="24"/>
      <c r="C30" s="24"/>
      <c r="D30" s="24"/>
      <c r="E30" s="24"/>
      <c r="F30" s="24"/>
      <c r="G30" s="24"/>
      <c r="H30" s="24"/>
      <c r="I30" s="24">
        <v>90</v>
      </c>
      <c r="J30" s="24"/>
      <c r="K30" s="24">
        <v>90</v>
      </c>
      <c r="L30" s="24"/>
      <c r="M30" s="24"/>
      <c r="N30" s="24"/>
    </row>
  </sheetData>
  <mergeCells count="108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B16:G16"/>
    <mergeCell ref="H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A30:H30"/>
    <mergeCell ref="I30:J30"/>
    <mergeCell ref="K30:L30"/>
    <mergeCell ref="M30:N30"/>
    <mergeCell ref="A14:A15"/>
    <mergeCell ref="A17:A29"/>
    <mergeCell ref="B18:B24"/>
    <mergeCell ref="B25:B28"/>
    <mergeCell ref="C19:C21"/>
    <mergeCell ref="C23:C24"/>
    <mergeCell ref="E7:E8"/>
    <mergeCell ref="N7:N8"/>
    <mergeCell ref="N9:N13"/>
    <mergeCell ref="A5:B6"/>
    <mergeCell ref="C5:G6"/>
    <mergeCell ref="H5:I6"/>
    <mergeCell ref="J5:N6"/>
    <mergeCell ref="A7:B13"/>
    <mergeCell ref="C7:D8"/>
    <mergeCell ref="F7:G8"/>
    <mergeCell ref="H7:I8"/>
    <mergeCell ref="J7:K8"/>
    <mergeCell ref="L7:M8"/>
    <mergeCell ref="B14:G15"/>
    <mergeCell ref="H14:N15"/>
  </mergeCells>
  <pageMargins left="0.751388888888889" right="0.751388888888889" top="1" bottom="1" header="0.5" footer="0.5"/>
  <pageSetup paperSize="9" scale="85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workbookViewId="0">
      <selection activeCell="R12" sqref="R12"/>
    </sheetView>
  </sheetViews>
  <sheetFormatPr defaultColWidth="9" defaultRowHeight="14.25"/>
  <cols>
    <col min="1" max="2" width="9" style="1"/>
    <col min="3" max="3" width="9.9" style="1" customWidth="1"/>
    <col min="4" max="5" width="9" style="1"/>
    <col min="6" max="6" width="4.8" style="1" customWidth="1"/>
    <col min="7" max="7" width="9" style="1"/>
    <col min="8" max="8" width="8.375" style="1" customWidth="1"/>
    <col min="9" max="12" width="4.7" style="1" customWidth="1"/>
    <col min="13" max="13" width="9" style="1"/>
    <col min="14" max="14" width="7.75" style="1" customWidth="1"/>
    <col min="15" max="16384" width="9" style="1"/>
  </cols>
  <sheetData>
    <row r="1" s="1" customFormat="1" ht="27" spans="1:14">
      <c r="A1" s="2" t="s">
        <v>106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="1" customFormat="1" ht="18.75" spans="1:14">
      <c r="A2" s="4" t="s">
        <v>222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108</v>
      </c>
    </row>
    <row r="4" s="1" customFormat="1" ht="25" customHeight="1" spans="1:14">
      <c r="A4" s="24" t="s">
        <v>109</v>
      </c>
      <c r="B4" s="24"/>
      <c r="C4" s="24" t="s">
        <v>241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="1" customFormat="1" ht="25" customHeight="1" spans="1:14">
      <c r="A5" s="24" t="s">
        <v>4</v>
      </c>
      <c r="B5" s="24"/>
      <c r="C5" s="24" t="s">
        <v>5</v>
      </c>
      <c r="D5" s="24"/>
      <c r="E5" s="24"/>
      <c r="F5" s="24"/>
      <c r="G5" s="24"/>
      <c r="H5" s="24" t="s">
        <v>6</v>
      </c>
      <c r="I5" s="24"/>
      <c r="J5" s="24" t="s">
        <v>5</v>
      </c>
      <c r="K5" s="24"/>
      <c r="L5" s="24"/>
      <c r="M5" s="24"/>
      <c r="N5" s="24"/>
    </row>
    <row r="6" s="1" customFormat="1" ht="25" customHeight="1" spans="1:14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="1" customFormat="1" ht="25" customHeight="1" spans="1:14">
      <c r="A7" s="24" t="s">
        <v>7</v>
      </c>
      <c r="B7" s="24"/>
      <c r="C7" s="24"/>
      <c r="D7" s="24"/>
      <c r="E7" s="24" t="s">
        <v>8</v>
      </c>
      <c r="F7" s="24" t="s">
        <v>9</v>
      </c>
      <c r="G7" s="24"/>
      <c r="H7" s="24" t="s">
        <v>10</v>
      </c>
      <c r="I7" s="24"/>
      <c r="J7" s="24" t="s">
        <v>11</v>
      </c>
      <c r="K7" s="24"/>
      <c r="L7" s="24" t="s">
        <v>12</v>
      </c>
      <c r="M7" s="24"/>
      <c r="N7" s="24" t="s">
        <v>13</v>
      </c>
    </row>
    <row r="8" s="1" customFormat="1" ht="25" customHeight="1" spans="1:14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="1" customFormat="1" ht="25" customHeight="1" spans="1:14">
      <c r="A9" s="24"/>
      <c r="B9" s="24"/>
      <c r="C9" s="24" t="s">
        <v>14</v>
      </c>
      <c r="D9" s="24"/>
      <c r="E9" s="24">
        <v>3.22</v>
      </c>
      <c r="F9" s="24">
        <v>3.22</v>
      </c>
      <c r="G9" s="24"/>
      <c r="H9" s="24">
        <v>3.22</v>
      </c>
      <c r="I9" s="24"/>
      <c r="J9" s="24">
        <v>10</v>
      </c>
      <c r="K9" s="24"/>
      <c r="L9" s="28">
        <v>1</v>
      </c>
      <c r="M9" s="28"/>
      <c r="N9" s="24" t="s">
        <v>16</v>
      </c>
    </row>
    <row r="10" s="1" customFormat="1" ht="25" customHeight="1" spans="1:14">
      <c r="A10" s="24"/>
      <c r="B10" s="24"/>
      <c r="C10" s="24" t="s">
        <v>111</v>
      </c>
      <c r="D10" s="24"/>
      <c r="E10" s="24">
        <v>3.22</v>
      </c>
      <c r="F10" s="24">
        <v>3.22</v>
      </c>
      <c r="G10" s="24"/>
      <c r="H10" s="24">
        <v>3.22</v>
      </c>
      <c r="I10" s="24"/>
      <c r="J10" s="24" t="s">
        <v>16</v>
      </c>
      <c r="K10" s="24"/>
      <c r="L10" s="28">
        <v>1</v>
      </c>
      <c r="M10" s="28"/>
      <c r="N10" s="24"/>
    </row>
    <row r="11" s="1" customFormat="1" ht="25" customHeight="1" spans="1:14">
      <c r="A11" s="24"/>
      <c r="B11" s="24"/>
      <c r="C11" s="24" t="s">
        <v>112</v>
      </c>
      <c r="D11" s="24"/>
      <c r="E11" s="24"/>
      <c r="F11" s="24"/>
      <c r="G11" s="24"/>
      <c r="H11" s="24"/>
      <c r="I11" s="24"/>
      <c r="J11" s="24" t="s">
        <v>16</v>
      </c>
      <c r="K11" s="24"/>
      <c r="L11" s="28"/>
      <c r="M11" s="28"/>
      <c r="N11" s="24"/>
    </row>
    <row r="12" s="1" customFormat="1" ht="25" customHeight="1" spans="1:14">
      <c r="A12" s="24"/>
      <c r="B12" s="24"/>
      <c r="C12" s="24" t="s">
        <v>113</v>
      </c>
      <c r="D12" s="24"/>
      <c r="E12" s="24"/>
      <c r="F12" s="24"/>
      <c r="G12" s="24"/>
      <c r="H12" s="24"/>
      <c r="I12" s="24"/>
      <c r="J12" s="24" t="s">
        <v>16</v>
      </c>
      <c r="K12" s="24"/>
      <c r="L12" s="24"/>
      <c r="M12" s="24"/>
      <c r="N12" s="24"/>
    </row>
    <row r="13" s="1" customFormat="1" ht="25" customHeight="1" spans="1:14">
      <c r="A13" s="24"/>
      <c r="B13" s="24"/>
      <c r="C13" s="24" t="s">
        <v>114</v>
      </c>
      <c r="D13" s="24"/>
      <c r="E13" s="24"/>
      <c r="F13" s="24"/>
      <c r="G13" s="24"/>
      <c r="H13" s="24"/>
      <c r="I13" s="24"/>
      <c r="J13" s="24" t="s">
        <v>16</v>
      </c>
      <c r="K13" s="24"/>
      <c r="L13" s="28"/>
      <c r="M13" s="28"/>
      <c r="N13" s="24"/>
    </row>
    <row r="14" s="1" customFormat="1" ht="25" customHeight="1" spans="1:14">
      <c r="A14" s="24"/>
      <c r="B14" s="24" t="s">
        <v>20</v>
      </c>
      <c r="C14" s="24"/>
      <c r="D14" s="24"/>
      <c r="E14" s="24"/>
      <c r="F14" s="24"/>
      <c r="G14" s="24"/>
      <c r="H14" s="24" t="s">
        <v>21</v>
      </c>
      <c r="I14" s="24"/>
      <c r="J14" s="24"/>
      <c r="K14" s="24"/>
      <c r="L14" s="24"/>
      <c r="M14" s="24"/>
      <c r="N14" s="24"/>
    </row>
    <row r="15" s="1" customFormat="1" ht="25" customHeight="1" spans="1:14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="1" customFormat="1" ht="25" customHeight="1" spans="1:14">
      <c r="A16" s="24" t="s">
        <v>115</v>
      </c>
      <c r="B16" s="24" t="s">
        <v>242</v>
      </c>
      <c r="C16" s="24"/>
      <c r="D16" s="24"/>
      <c r="E16" s="24"/>
      <c r="F16" s="24"/>
      <c r="G16" s="24"/>
      <c r="H16" s="24" t="s">
        <v>225</v>
      </c>
      <c r="I16" s="24"/>
      <c r="J16" s="24"/>
      <c r="K16" s="24"/>
      <c r="L16" s="24"/>
      <c r="M16" s="24"/>
      <c r="N16" s="24"/>
    </row>
    <row r="17" s="1" customFormat="1" ht="25" customHeight="1" spans="1:14">
      <c r="A17" s="24" t="s">
        <v>24</v>
      </c>
      <c r="B17" s="24" t="s">
        <v>25</v>
      </c>
      <c r="C17" s="24" t="s">
        <v>26</v>
      </c>
      <c r="D17" s="24" t="s">
        <v>27</v>
      </c>
      <c r="E17" s="24"/>
      <c r="F17" s="24"/>
      <c r="G17" s="24" t="s">
        <v>28</v>
      </c>
      <c r="H17" s="24" t="s">
        <v>29</v>
      </c>
      <c r="I17" s="24" t="s">
        <v>11</v>
      </c>
      <c r="J17" s="24"/>
      <c r="K17" s="24" t="s">
        <v>13</v>
      </c>
      <c r="L17" s="24"/>
      <c r="M17" s="24" t="s">
        <v>30</v>
      </c>
      <c r="N17" s="24"/>
    </row>
    <row r="18" s="1" customFormat="1" ht="25" customHeight="1" spans="1:14">
      <c r="A18" s="24"/>
      <c r="B18" s="25" t="s">
        <v>31</v>
      </c>
      <c r="C18" s="24" t="s">
        <v>32</v>
      </c>
      <c r="D18" s="26" t="s">
        <v>226</v>
      </c>
      <c r="E18" s="26"/>
      <c r="F18" s="26"/>
      <c r="G18" s="24">
        <v>3.22</v>
      </c>
      <c r="H18" s="24">
        <v>3.22</v>
      </c>
      <c r="I18" s="24">
        <v>10</v>
      </c>
      <c r="J18" s="24"/>
      <c r="K18" s="24">
        <v>10</v>
      </c>
      <c r="L18" s="24"/>
      <c r="M18" s="24"/>
      <c r="N18" s="24"/>
    </row>
    <row r="19" s="1" customFormat="1" ht="25" customHeight="1" spans="1:14">
      <c r="A19" s="24"/>
      <c r="B19" s="27"/>
      <c r="C19" s="25" t="s">
        <v>36</v>
      </c>
      <c r="D19" s="26" t="s">
        <v>227</v>
      </c>
      <c r="E19" s="26"/>
      <c r="F19" s="26"/>
      <c r="G19" s="28" t="s">
        <v>166</v>
      </c>
      <c r="H19" s="28" t="s">
        <v>166</v>
      </c>
      <c r="I19" s="24">
        <v>10</v>
      </c>
      <c r="J19" s="24"/>
      <c r="K19" s="24">
        <v>10</v>
      </c>
      <c r="L19" s="24"/>
      <c r="M19" s="24"/>
      <c r="N19" s="24"/>
    </row>
    <row r="20" s="1" customFormat="1" ht="25" customHeight="1" spans="1:14">
      <c r="A20" s="24"/>
      <c r="B20" s="27"/>
      <c r="C20" s="27"/>
      <c r="D20" s="26" t="s">
        <v>228</v>
      </c>
      <c r="E20" s="26"/>
      <c r="F20" s="26"/>
      <c r="G20" s="28" t="s">
        <v>166</v>
      </c>
      <c r="H20" s="28" t="s">
        <v>166</v>
      </c>
      <c r="I20" s="24">
        <v>10</v>
      </c>
      <c r="J20" s="24"/>
      <c r="K20" s="24">
        <v>10</v>
      </c>
      <c r="L20" s="24"/>
      <c r="M20" s="24"/>
      <c r="N20" s="24"/>
    </row>
    <row r="21" s="1" customFormat="1" ht="25" customHeight="1" spans="1:14">
      <c r="A21" s="24"/>
      <c r="B21" s="27"/>
      <c r="C21" s="29"/>
      <c r="D21" s="30" t="s">
        <v>229</v>
      </c>
      <c r="E21" s="31"/>
      <c r="F21" s="32"/>
      <c r="G21" s="28" t="s">
        <v>166</v>
      </c>
      <c r="H21" s="28" t="s">
        <v>166</v>
      </c>
      <c r="I21" s="24">
        <v>10</v>
      </c>
      <c r="J21" s="24"/>
      <c r="K21" s="24">
        <v>10</v>
      </c>
      <c r="L21" s="24"/>
      <c r="M21" s="24"/>
      <c r="N21" s="24"/>
    </row>
    <row r="22" s="1" customFormat="1" ht="25" customHeight="1" spans="1:14">
      <c r="A22" s="24"/>
      <c r="B22" s="27"/>
      <c r="C22" s="24" t="s">
        <v>39</v>
      </c>
      <c r="D22" s="26" t="s">
        <v>230</v>
      </c>
      <c r="E22" s="26"/>
      <c r="F22" s="26"/>
      <c r="G22" s="28" t="s">
        <v>231</v>
      </c>
      <c r="H22" s="33" t="s">
        <v>231</v>
      </c>
      <c r="I22" s="24">
        <v>10</v>
      </c>
      <c r="J22" s="24"/>
      <c r="K22" s="24">
        <v>10</v>
      </c>
      <c r="L22" s="24"/>
      <c r="M22" s="24"/>
      <c r="N22" s="24"/>
    </row>
    <row r="23" s="1" customFormat="1" ht="25" customHeight="1" spans="1:14">
      <c r="A23" s="24"/>
      <c r="B23" s="27"/>
      <c r="C23" s="25" t="s">
        <v>42</v>
      </c>
      <c r="D23" s="26" t="s">
        <v>232</v>
      </c>
      <c r="E23" s="26"/>
      <c r="F23" s="26"/>
      <c r="G23" s="24">
        <v>3.22</v>
      </c>
      <c r="H23" s="24">
        <v>3.22</v>
      </c>
      <c r="I23" s="24">
        <v>5</v>
      </c>
      <c r="J23" s="24"/>
      <c r="K23" s="24">
        <v>5</v>
      </c>
      <c r="L23" s="24"/>
      <c r="M23" s="24"/>
      <c r="N23" s="24"/>
    </row>
    <row r="24" s="1" customFormat="1" ht="25" customHeight="1" spans="1:14">
      <c r="A24" s="24"/>
      <c r="B24" s="27"/>
      <c r="C24" s="27"/>
      <c r="D24" s="30" t="s">
        <v>233</v>
      </c>
      <c r="E24" s="31"/>
      <c r="F24" s="32"/>
      <c r="G24" s="24">
        <v>3.22</v>
      </c>
      <c r="H24" s="24">
        <v>3.22</v>
      </c>
      <c r="I24" s="24">
        <v>10</v>
      </c>
      <c r="J24" s="24"/>
      <c r="K24" s="24">
        <v>10</v>
      </c>
      <c r="L24" s="24"/>
      <c r="M24" s="24"/>
      <c r="N24" s="24"/>
    </row>
    <row r="25" s="1" customFormat="1" ht="25" customHeight="1" spans="1:14">
      <c r="A25" s="24"/>
      <c r="B25" s="24" t="s">
        <v>50</v>
      </c>
      <c r="C25" s="24" t="s">
        <v>51</v>
      </c>
      <c r="D25" s="30" t="s">
        <v>40</v>
      </c>
      <c r="E25" s="31"/>
      <c r="F25" s="32"/>
      <c r="G25" s="28">
        <v>1</v>
      </c>
      <c r="H25" s="28">
        <v>1</v>
      </c>
      <c r="I25" s="24">
        <v>5</v>
      </c>
      <c r="J25" s="24"/>
      <c r="K25" s="24">
        <v>5</v>
      </c>
      <c r="L25" s="24"/>
      <c r="M25" s="24"/>
      <c r="N25" s="24"/>
    </row>
    <row r="26" s="1" customFormat="1" ht="25" customHeight="1" spans="1:14">
      <c r="A26" s="24"/>
      <c r="B26" s="24"/>
      <c r="C26" s="24" t="s">
        <v>54</v>
      </c>
      <c r="D26" s="30" t="s">
        <v>234</v>
      </c>
      <c r="E26" s="31"/>
      <c r="F26" s="32"/>
      <c r="G26" s="34" t="s">
        <v>166</v>
      </c>
      <c r="H26" s="34" t="s">
        <v>166</v>
      </c>
      <c r="I26" s="24">
        <v>5</v>
      </c>
      <c r="J26" s="24"/>
      <c r="K26" s="24">
        <v>5</v>
      </c>
      <c r="L26" s="24"/>
      <c r="M26" s="24"/>
      <c r="N26" s="24"/>
    </row>
    <row r="27" s="1" customFormat="1" ht="25" customHeight="1" spans="1:14">
      <c r="A27" s="24"/>
      <c r="B27" s="24"/>
      <c r="C27" s="24" t="s">
        <v>57</v>
      </c>
      <c r="D27" s="26" t="s">
        <v>235</v>
      </c>
      <c r="E27" s="26"/>
      <c r="F27" s="26"/>
      <c r="G27" s="24" t="s">
        <v>166</v>
      </c>
      <c r="H27" s="24" t="s">
        <v>166</v>
      </c>
      <c r="I27" s="24">
        <v>5</v>
      </c>
      <c r="J27" s="24"/>
      <c r="K27" s="24">
        <v>5</v>
      </c>
      <c r="L27" s="24"/>
      <c r="M27" s="24"/>
      <c r="N27" s="24"/>
    </row>
    <row r="28" s="1" customFormat="1" ht="25" customHeight="1" spans="1:14">
      <c r="A28" s="24"/>
      <c r="B28" s="24"/>
      <c r="C28" s="24" t="s">
        <v>60</v>
      </c>
      <c r="D28" s="26" t="s">
        <v>236</v>
      </c>
      <c r="E28" s="26"/>
      <c r="F28" s="26"/>
      <c r="G28" s="24" t="s">
        <v>166</v>
      </c>
      <c r="H28" s="24" t="s">
        <v>166</v>
      </c>
      <c r="I28" s="24">
        <v>5</v>
      </c>
      <c r="J28" s="24"/>
      <c r="K28" s="24">
        <v>5</v>
      </c>
      <c r="L28" s="24"/>
      <c r="M28" s="24"/>
      <c r="N28" s="24"/>
    </row>
    <row r="29" s="1" customFormat="1" ht="25" customHeight="1" spans="1:14">
      <c r="A29" s="24"/>
      <c r="B29" s="25" t="s">
        <v>62</v>
      </c>
      <c r="C29" s="24" t="s">
        <v>63</v>
      </c>
      <c r="D29" s="26" t="s">
        <v>237</v>
      </c>
      <c r="E29" s="26"/>
      <c r="F29" s="26"/>
      <c r="G29" s="35" t="s">
        <v>238</v>
      </c>
      <c r="H29" s="35">
        <v>0.9</v>
      </c>
      <c r="I29" s="24">
        <v>5</v>
      </c>
      <c r="J29" s="24"/>
      <c r="K29" s="24">
        <v>5</v>
      </c>
      <c r="L29" s="24"/>
      <c r="M29" s="24"/>
      <c r="N29" s="24"/>
    </row>
    <row r="30" s="1" customFormat="1" ht="25" customHeight="1" spans="1:14">
      <c r="A30" s="24" t="s">
        <v>67</v>
      </c>
      <c r="B30" s="24"/>
      <c r="C30" s="24"/>
      <c r="D30" s="24"/>
      <c r="E30" s="24"/>
      <c r="F30" s="24"/>
      <c r="G30" s="24"/>
      <c r="H30" s="24"/>
      <c r="I30" s="24">
        <v>90</v>
      </c>
      <c r="J30" s="24"/>
      <c r="K30" s="24">
        <v>90</v>
      </c>
      <c r="L30" s="24"/>
      <c r="M30" s="24"/>
      <c r="N30" s="24"/>
    </row>
  </sheetData>
  <mergeCells count="108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B16:G16"/>
    <mergeCell ref="H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A30:H30"/>
    <mergeCell ref="I30:J30"/>
    <mergeCell ref="K30:L30"/>
    <mergeCell ref="M30:N30"/>
    <mergeCell ref="A14:A15"/>
    <mergeCell ref="A17:A29"/>
    <mergeCell ref="B18:B24"/>
    <mergeCell ref="B25:B28"/>
    <mergeCell ref="C19:C21"/>
    <mergeCell ref="C23:C24"/>
    <mergeCell ref="E7:E8"/>
    <mergeCell ref="N7:N8"/>
    <mergeCell ref="N9:N13"/>
    <mergeCell ref="A5:B6"/>
    <mergeCell ref="C5:G6"/>
    <mergeCell ref="H5:I6"/>
    <mergeCell ref="J5:N6"/>
    <mergeCell ref="A7:B13"/>
    <mergeCell ref="C7:D8"/>
    <mergeCell ref="F7:G8"/>
    <mergeCell ref="H7:I8"/>
    <mergeCell ref="J7:K8"/>
    <mergeCell ref="L7:M8"/>
    <mergeCell ref="B14:G15"/>
    <mergeCell ref="H14:N15"/>
  </mergeCells>
  <pageMargins left="0.751388888888889" right="0.751388888888889" top="1" bottom="1" header="0.5" footer="0.5"/>
  <pageSetup paperSize="9" scale="84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workbookViewId="0">
      <selection activeCell="R10" sqref="R10"/>
    </sheetView>
  </sheetViews>
  <sheetFormatPr defaultColWidth="9" defaultRowHeight="14.25"/>
  <cols>
    <col min="1" max="2" width="9" style="1"/>
    <col min="3" max="3" width="9.9" style="1" customWidth="1"/>
    <col min="4" max="5" width="9" style="1"/>
    <col min="6" max="6" width="4.8" style="1" customWidth="1"/>
    <col min="7" max="7" width="9" style="1"/>
    <col min="8" max="8" width="8.375" style="1" customWidth="1"/>
    <col min="9" max="12" width="4.7" style="1" customWidth="1"/>
    <col min="13" max="13" width="9" style="1"/>
    <col min="14" max="14" width="7.625" style="1" customWidth="1"/>
    <col min="15" max="16384" width="9" style="1"/>
  </cols>
  <sheetData>
    <row r="1" s="1" customFormat="1" ht="27" spans="1:14">
      <c r="A1" s="2" t="s">
        <v>106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="1" customFormat="1" ht="18.75" spans="1:14">
      <c r="A2" s="4" t="s">
        <v>222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108</v>
      </c>
    </row>
    <row r="4" s="1" customFormat="1" ht="25" customHeight="1" spans="1:14">
      <c r="A4" s="24" t="s">
        <v>109</v>
      </c>
      <c r="B4" s="24"/>
      <c r="C4" s="24" t="s">
        <v>243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="1" customFormat="1" ht="25" customHeight="1" spans="1:14">
      <c r="A5" s="24" t="s">
        <v>4</v>
      </c>
      <c r="B5" s="24"/>
      <c r="C5" s="24" t="s">
        <v>5</v>
      </c>
      <c r="D5" s="24"/>
      <c r="E5" s="24"/>
      <c r="F5" s="24"/>
      <c r="G5" s="24"/>
      <c r="H5" s="24" t="s">
        <v>6</v>
      </c>
      <c r="I5" s="24"/>
      <c r="J5" s="24" t="s">
        <v>5</v>
      </c>
      <c r="K5" s="24"/>
      <c r="L5" s="24"/>
      <c r="M5" s="24"/>
      <c r="N5" s="24"/>
    </row>
    <row r="6" s="1" customFormat="1" ht="25" customHeight="1" spans="1:14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="1" customFormat="1" ht="25" customHeight="1" spans="1:14">
      <c r="A7" s="24" t="s">
        <v>7</v>
      </c>
      <c r="B7" s="24"/>
      <c r="C7" s="24"/>
      <c r="D7" s="24"/>
      <c r="E7" s="24" t="s">
        <v>8</v>
      </c>
      <c r="F7" s="24" t="s">
        <v>9</v>
      </c>
      <c r="G7" s="24"/>
      <c r="H7" s="24" t="s">
        <v>10</v>
      </c>
      <c r="I7" s="24"/>
      <c r="J7" s="24" t="s">
        <v>11</v>
      </c>
      <c r="K7" s="24"/>
      <c r="L7" s="24" t="s">
        <v>12</v>
      </c>
      <c r="M7" s="24"/>
      <c r="N7" s="24" t="s">
        <v>13</v>
      </c>
    </row>
    <row r="8" s="1" customFormat="1" ht="25" customHeight="1" spans="1:14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="1" customFormat="1" ht="25" customHeight="1" spans="1:14">
      <c r="A9" s="24"/>
      <c r="B9" s="24"/>
      <c r="C9" s="24" t="s">
        <v>14</v>
      </c>
      <c r="D9" s="24"/>
      <c r="E9" s="24">
        <v>1.46</v>
      </c>
      <c r="F9" s="24">
        <v>1.46</v>
      </c>
      <c r="G9" s="24"/>
      <c r="H9" s="24">
        <v>1.46</v>
      </c>
      <c r="I9" s="24"/>
      <c r="J9" s="24">
        <v>10</v>
      </c>
      <c r="K9" s="24"/>
      <c r="L9" s="28">
        <v>1</v>
      </c>
      <c r="M9" s="28"/>
      <c r="N9" s="24" t="s">
        <v>16</v>
      </c>
    </row>
    <row r="10" s="1" customFormat="1" ht="25" customHeight="1" spans="1:14">
      <c r="A10" s="24"/>
      <c r="B10" s="24"/>
      <c r="C10" s="24" t="s">
        <v>111</v>
      </c>
      <c r="D10" s="24"/>
      <c r="E10" s="24">
        <v>1.46</v>
      </c>
      <c r="F10" s="24">
        <v>1.46</v>
      </c>
      <c r="G10" s="24"/>
      <c r="H10" s="24">
        <v>1.46</v>
      </c>
      <c r="I10" s="24"/>
      <c r="J10" s="24" t="s">
        <v>16</v>
      </c>
      <c r="K10" s="24"/>
      <c r="L10" s="28">
        <v>1</v>
      </c>
      <c r="M10" s="28"/>
      <c r="N10" s="24"/>
    </row>
    <row r="11" s="1" customFormat="1" ht="25" customHeight="1" spans="1:14">
      <c r="A11" s="24"/>
      <c r="B11" s="24"/>
      <c r="C11" s="24" t="s">
        <v>112</v>
      </c>
      <c r="D11" s="24"/>
      <c r="E11" s="24"/>
      <c r="F11" s="24"/>
      <c r="G11" s="24"/>
      <c r="H11" s="24"/>
      <c r="I11" s="24"/>
      <c r="J11" s="24" t="s">
        <v>16</v>
      </c>
      <c r="K11" s="24"/>
      <c r="L11" s="28"/>
      <c r="M11" s="28"/>
      <c r="N11" s="24"/>
    </row>
    <row r="12" s="1" customFormat="1" ht="25" customHeight="1" spans="1:14">
      <c r="A12" s="24"/>
      <c r="B12" s="24"/>
      <c r="C12" s="24" t="s">
        <v>113</v>
      </c>
      <c r="D12" s="24"/>
      <c r="E12" s="24"/>
      <c r="F12" s="24"/>
      <c r="G12" s="24"/>
      <c r="H12" s="24"/>
      <c r="I12" s="24"/>
      <c r="J12" s="24" t="s">
        <v>16</v>
      </c>
      <c r="K12" s="24"/>
      <c r="L12" s="24"/>
      <c r="M12" s="24"/>
      <c r="N12" s="24"/>
    </row>
    <row r="13" s="1" customFormat="1" ht="25" customHeight="1" spans="1:14">
      <c r="A13" s="24"/>
      <c r="B13" s="24"/>
      <c r="C13" s="24" t="s">
        <v>114</v>
      </c>
      <c r="D13" s="24"/>
      <c r="E13" s="24"/>
      <c r="F13" s="24"/>
      <c r="G13" s="24"/>
      <c r="H13" s="24"/>
      <c r="I13" s="24"/>
      <c r="J13" s="24" t="s">
        <v>16</v>
      </c>
      <c r="K13" s="24"/>
      <c r="L13" s="28"/>
      <c r="M13" s="28"/>
      <c r="N13" s="24"/>
    </row>
    <row r="14" s="1" customFormat="1" ht="25" customHeight="1" spans="1:14">
      <c r="A14" s="24"/>
      <c r="B14" s="24" t="s">
        <v>20</v>
      </c>
      <c r="C14" s="24"/>
      <c r="D14" s="24"/>
      <c r="E14" s="24"/>
      <c r="F14" s="24"/>
      <c r="G14" s="24"/>
      <c r="H14" s="24" t="s">
        <v>21</v>
      </c>
      <c r="I14" s="24"/>
      <c r="J14" s="24"/>
      <c r="K14" s="24"/>
      <c r="L14" s="24"/>
      <c r="M14" s="24"/>
      <c r="N14" s="24"/>
    </row>
    <row r="15" s="1" customFormat="1" ht="25" customHeight="1" spans="1:14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="1" customFormat="1" ht="25" customHeight="1" spans="1:14">
      <c r="A16" s="24" t="s">
        <v>115</v>
      </c>
      <c r="B16" s="24" t="s">
        <v>244</v>
      </c>
      <c r="C16" s="24"/>
      <c r="D16" s="24"/>
      <c r="E16" s="24"/>
      <c r="F16" s="24"/>
      <c r="G16" s="24"/>
      <c r="H16" s="24" t="s">
        <v>225</v>
      </c>
      <c r="I16" s="24"/>
      <c r="J16" s="24"/>
      <c r="K16" s="24"/>
      <c r="L16" s="24"/>
      <c r="M16" s="24"/>
      <c r="N16" s="24"/>
    </row>
    <row r="17" s="1" customFormat="1" ht="25" customHeight="1" spans="1:14">
      <c r="A17" s="24" t="s">
        <v>24</v>
      </c>
      <c r="B17" s="24" t="s">
        <v>25</v>
      </c>
      <c r="C17" s="24" t="s">
        <v>26</v>
      </c>
      <c r="D17" s="24" t="s">
        <v>27</v>
      </c>
      <c r="E17" s="24"/>
      <c r="F17" s="24"/>
      <c r="G17" s="24" t="s">
        <v>28</v>
      </c>
      <c r="H17" s="24" t="s">
        <v>29</v>
      </c>
      <c r="I17" s="24" t="s">
        <v>11</v>
      </c>
      <c r="J17" s="24"/>
      <c r="K17" s="24" t="s">
        <v>13</v>
      </c>
      <c r="L17" s="24"/>
      <c r="M17" s="24" t="s">
        <v>30</v>
      </c>
      <c r="N17" s="24"/>
    </row>
    <row r="18" s="1" customFormat="1" ht="25" customHeight="1" spans="1:14">
      <c r="A18" s="24"/>
      <c r="B18" s="25" t="s">
        <v>31</v>
      </c>
      <c r="C18" s="24" t="s">
        <v>32</v>
      </c>
      <c r="D18" s="26" t="s">
        <v>226</v>
      </c>
      <c r="E18" s="26"/>
      <c r="F18" s="26"/>
      <c r="G18" s="24">
        <v>1.46</v>
      </c>
      <c r="H18" s="24">
        <v>1.46</v>
      </c>
      <c r="I18" s="24">
        <v>10</v>
      </c>
      <c r="J18" s="24"/>
      <c r="K18" s="24">
        <v>10</v>
      </c>
      <c r="L18" s="24"/>
      <c r="M18" s="24"/>
      <c r="N18" s="24"/>
    </row>
    <row r="19" s="1" customFormat="1" ht="25" customHeight="1" spans="1:14">
      <c r="A19" s="24"/>
      <c r="B19" s="27"/>
      <c r="C19" s="25" t="s">
        <v>36</v>
      </c>
      <c r="D19" s="26" t="s">
        <v>227</v>
      </c>
      <c r="E19" s="26"/>
      <c r="F19" s="26"/>
      <c r="G19" s="28" t="s">
        <v>166</v>
      </c>
      <c r="H19" s="28" t="s">
        <v>166</v>
      </c>
      <c r="I19" s="24">
        <v>10</v>
      </c>
      <c r="J19" s="24"/>
      <c r="K19" s="24">
        <v>10</v>
      </c>
      <c r="L19" s="24"/>
      <c r="M19" s="24"/>
      <c r="N19" s="24"/>
    </row>
    <row r="20" s="1" customFormat="1" ht="25" customHeight="1" spans="1:14">
      <c r="A20" s="24"/>
      <c r="B20" s="27"/>
      <c r="C20" s="27"/>
      <c r="D20" s="26" t="s">
        <v>228</v>
      </c>
      <c r="E20" s="26"/>
      <c r="F20" s="26"/>
      <c r="G20" s="28" t="s">
        <v>166</v>
      </c>
      <c r="H20" s="28" t="s">
        <v>166</v>
      </c>
      <c r="I20" s="24">
        <v>10</v>
      </c>
      <c r="J20" s="24"/>
      <c r="K20" s="24">
        <v>10</v>
      </c>
      <c r="L20" s="24"/>
      <c r="M20" s="24"/>
      <c r="N20" s="24"/>
    </row>
    <row r="21" s="1" customFormat="1" ht="25" customHeight="1" spans="1:14">
      <c r="A21" s="24"/>
      <c r="B21" s="27"/>
      <c r="C21" s="29"/>
      <c r="D21" s="30" t="s">
        <v>229</v>
      </c>
      <c r="E21" s="31"/>
      <c r="F21" s="32"/>
      <c r="G21" s="28" t="s">
        <v>166</v>
      </c>
      <c r="H21" s="28" t="s">
        <v>166</v>
      </c>
      <c r="I21" s="24">
        <v>10</v>
      </c>
      <c r="J21" s="24"/>
      <c r="K21" s="24">
        <v>10</v>
      </c>
      <c r="L21" s="24"/>
      <c r="M21" s="24"/>
      <c r="N21" s="24"/>
    </row>
    <row r="22" s="1" customFormat="1" ht="25" customHeight="1" spans="1:14">
      <c r="A22" s="24"/>
      <c r="B22" s="27"/>
      <c r="C22" s="24" t="s">
        <v>39</v>
      </c>
      <c r="D22" s="26" t="s">
        <v>230</v>
      </c>
      <c r="E22" s="26"/>
      <c r="F22" s="26"/>
      <c r="G22" s="28" t="s">
        <v>231</v>
      </c>
      <c r="H22" s="33" t="s">
        <v>231</v>
      </c>
      <c r="I22" s="24">
        <v>10</v>
      </c>
      <c r="J22" s="24"/>
      <c r="K22" s="24">
        <v>10</v>
      </c>
      <c r="L22" s="24"/>
      <c r="M22" s="24"/>
      <c r="N22" s="24"/>
    </row>
    <row r="23" s="1" customFormat="1" ht="25" customHeight="1" spans="1:14">
      <c r="A23" s="24"/>
      <c r="B23" s="27"/>
      <c r="C23" s="25" t="s">
        <v>42</v>
      </c>
      <c r="D23" s="26" t="s">
        <v>232</v>
      </c>
      <c r="E23" s="26"/>
      <c r="F23" s="26"/>
      <c r="G23" s="24">
        <v>1.46</v>
      </c>
      <c r="H23" s="24">
        <v>1.46</v>
      </c>
      <c r="I23" s="24">
        <v>5</v>
      </c>
      <c r="J23" s="24"/>
      <c r="K23" s="24">
        <v>5</v>
      </c>
      <c r="L23" s="24"/>
      <c r="M23" s="24"/>
      <c r="N23" s="24"/>
    </row>
    <row r="24" s="1" customFormat="1" ht="25" customHeight="1" spans="1:14">
      <c r="A24" s="24"/>
      <c r="B24" s="27"/>
      <c r="C24" s="27"/>
      <c r="D24" s="30" t="s">
        <v>233</v>
      </c>
      <c r="E24" s="31"/>
      <c r="F24" s="32"/>
      <c r="G24" s="24">
        <v>1.46</v>
      </c>
      <c r="H24" s="24">
        <v>1.46</v>
      </c>
      <c r="I24" s="24">
        <v>10</v>
      </c>
      <c r="J24" s="24"/>
      <c r="K24" s="24">
        <v>10</v>
      </c>
      <c r="L24" s="24"/>
      <c r="M24" s="24"/>
      <c r="N24" s="24"/>
    </row>
    <row r="25" s="1" customFormat="1" ht="25" customHeight="1" spans="1:14">
      <c r="A25" s="24"/>
      <c r="B25" s="24" t="s">
        <v>50</v>
      </c>
      <c r="C25" s="24" t="s">
        <v>51</v>
      </c>
      <c r="D25" s="30" t="s">
        <v>40</v>
      </c>
      <c r="E25" s="31"/>
      <c r="F25" s="32"/>
      <c r="G25" s="28">
        <v>1</v>
      </c>
      <c r="H25" s="28">
        <v>1</v>
      </c>
      <c r="I25" s="24">
        <v>5</v>
      </c>
      <c r="J25" s="24"/>
      <c r="K25" s="24">
        <v>5</v>
      </c>
      <c r="L25" s="24"/>
      <c r="M25" s="24"/>
      <c r="N25" s="24"/>
    </row>
    <row r="26" s="1" customFormat="1" ht="25" customHeight="1" spans="1:14">
      <c r="A26" s="24"/>
      <c r="B26" s="24"/>
      <c r="C26" s="24" t="s">
        <v>54</v>
      </c>
      <c r="D26" s="30" t="s">
        <v>234</v>
      </c>
      <c r="E26" s="31"/>
      <c r="F26" s="32"/>
      <c r="G26" s="34" t="s">
        <v>166</v>
      </c>
      <c r="H26" s="34" t="s">
        <v>166</v>
      </c>
      <c r="I26" s="24">
        <v>5</v>
      </c>
      <c r="J26" s="24"/>
      <c r="K26" s="24">
        <v>5</v>
      </c>
      <c r="L26" s="24"/>
      <c r="M26" s="24"/>
      <c r="N26" s="24"/>
    </row>
    <row r="27" s="1" customFormat="1" ht="25" customHeight="1" spans="1:14">
      <c r="A27" s="24"/>
      <c r="B27" s="24"/>
      <c r="C27" s="24" t="s">
        <v>57</v>
      </c>
      <c r="D27" s="26" t="s">
        <v>235</v>
      </c>
      <c r="E27" s="26"/>
      <c r="F27" s="26"/>
      <c r="G27" s="24" t="s">
        <v>166</v>
      </c>
      <c r="H27" s="24" t="s">
        <v>166</v>
      </c>
      <c r="I27" s="24">
        <v>5</v>
      </c>
      <c r="J27" s="24"/>
      <c r="K27" s="24">
        <v>5</v>
      </c>
      <c r="L27" s="24"/>
      <c r="M27" s="24"/>
      <c r="N27" s="24"/>
    </row>
    <row r="28" s="1" customFormat="1" ht="25" customHeight="1" spans="1:14">
      <c r="A28" s="24"/>
      <c r="B28" s="24"/>
      <c r="C28" s="24" t="s">
        <v>60</v>
      </c>
      <c r="D28" s="26" t="s">
        <v>236</v>
      </c>
      <c r="E28" s="26"/>
      <c r="F28" s="26"/>
      <c r="G28" s="24" t="s">
        <v>166</v>
      </c>
      <c r="H28" s="24" t="s">
        <v>166</v>
      </c>
      <c r="I28" s="24">
        <v>5</v>
      </c>
      <c r="J28" s="24"/>
      <c r="K28" s="24">
        <v>5</v>
      </c>
      <c r="L28" s="24"/>
      <c r="M28" s="24"/>
      <c r="N28" s="24"/>
    </row>
    <row r="29" s="1" customFormat="1" ht="25" customHeight="1" spans="1:14">
      <c r="A29" s="24"/>
      <c r="B29" s="25" t="s">
        <v>62</v>
      </c>
      <c r="C29" s="24" t="s">
        <v>63</v>
      </c>
      <c r="D29" s="26" t="s">
        <v>237</v>
      </c>
      <c r="E29" s="26"/>
      <c r="F29" s="26"/>
      <c r="G29" s="35" t="s">
        <v>238</v>
      </c>
      <c r="H29" s="35">
        <v>0.9</v>
      </c>
      <c r="I29" s="24">
        <v>5</v>
      </c>
      <c r="J29" s="24"/>
      <c r="K29" s="24">
        <v>5</v>
      </c>
      <c r="L29" s="24"/>
      <c r="M29" s="24"/>
      <c r="N29" s="24"/>
    </row>
    <row r="30" s="1" customFormat="1" ht="25" customHeight="1" spans="1:14">
      <c r="A30" s="24" t="s">
        <v>67</v>
      </c>
      <c r="B30" s="24"/>
      <c r="C30" s="24"/>
      <c r="D30" s="24"/>
      <c r="E30" s="24"/>
      <c r="F30" s="24"/>
      <c r="G30" s="24"/>
      <c r="H30" s="24"/>
      <c r="I30" s="24">
        <v>90</v>
      </c>
      <c r="J30" s="24"/>
      <c r="K30" s="24">
        <v>90</v>
      </c>
      <c r="L30" s="24"/>
      <c r="M30" s="24"/>
      <c r="N30" s="24"/>
    </row>
  </sheetData>
  <mergeCells count="108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B16:G16"/>
    <mergeCell ref="H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A30:H30"/>
    <mergeCell ref="I30:J30"/>
    <mergeCell ref="K30:L30"/>
    <mergeCell ref="M30:N30"/>
    <mergeCell ref="A14:A15"/>
    <mergeCell ref="A17:A29"/>
    <mergeCell ref="B18:B24"/>
    <mergeCell ref="B25:B28"/>
    <mergeCell ref="C19:C21"/>
    <mergeCell ref="C23:C24"/>
    <mergeCell ref="E7:E8"/>
    <mergeCell ref="N7:N8"/>
    <mergeCell ref="N9:N13"/>
    <mergeCell ref="A5:B6"/>
    <mergeCell ref="C5:G6"/>
    <mergeCell ref="H5:I6"/>
    <mergeCell ref="J5:N6"/>
    <mergeCell ref="A7:B13"/>
    <mergeCell ref="C7:D8"/>
    <mergeCell ref="F7:G8"/>
    <mergeCell ref="H7:I8"/>
    <mergeCell ref="J7:K8"/>
    <mergeCell ref="L7:M8"/>
    <mergeCell ref="B14:G15"/>
    <mergeCell ref="H14:N15"/>
  </mergeCells>
  <pageMargins left="0.751388888888889" right="0.751388888888889" top="1" bottom="1" header="0.5" footer="0.5"/>
  <pageSetup paperSize="9" scale="84" orientation="portrait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workbookViewId="0">
      <selection activeCell="C4" sqref="C4:N4"/>
    </sheetView>
  </sheetViews>
  <sheetFormatPr defaultColWidth="9" defaultRowHeight="14.25"/>
  <cols>
    <col min="1" max="2" width="9" style="1"/>
    <col min="3" max="3" width="9.9" style="1" customWidth="1"/>
    <col min="4" max="5" width="9" style="1"/>
    <col min="6" max="6" width="4.8" style="1" customWidth="1"/>
    <col min="7" max="7" width="9" style="1"/>
    <col min="8" max="8" width="8.375" style="1" customWidth="1"/>
    <col min="9" max="12" width="4.7" style="1" customWidth="1"/>
    <col min="13" max="13" width="9" style="1"/>
    <col min="14" max="14" width="7" style="1" customWidth="1"/>
    <col min="15" max="16384" width="9" style="1"/>
  </cols>
  <sheetData>
    <row r="1" s="1" customFormat="1" ht="27" spans="1:14">
      <c r="A1" s="2" t="s">
        <v>106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="1" customFormat="1" ht="18.75" spans="1:14">
      <c r="A2" s="4" t="s">
        <v>222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108</v>
      </c>
    </row>
    <row r="4" s="1" customFormat="1" ht="25" customHeight="1" spans="1:14">
      <c r="A4" s="24" t="s">
        <v>109</v>
      </c>
      <c r="B4" s="24"/>
      <c r="C4" s="24" t="s">
        <v>245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="1" customFormat="1" ht="25" customHeight="1" spans="1:14">
      <c r="A5" s="24" t="s">
        <v>4</v>
      </c>
      <c r="B5" s="24"/>
      <c r="C5" s="24" t="s">
        <v>5</v>
      </c>
      <c r="D5" s="24"/>
      <c r="E5" s="24"/>
      <c r="F5" s="24"/>
      <c r="G5" s="24"/>
      <c r="H5" s="24" t="s">
        <v>6</v>
      </c>
      <c r="I5" s="24"/>
      <c r="J5" s="24" t="s">
        <v>5</v>
      </c>
      <c r="K5" s="24"/>
      <c r="L5" s="24"/>
      <c r="M5" s="24"/>
      <c r="N5" s="24"/>
    </row>
    <row r="6" s="1" customFormat="1" ht="25" customHeight="1" spans="1:14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="1" customFormat="1" ht="25" customHeight="1" spans="1:14">
      <c r="A7" s="24" t="s">
        <v>7</v>
      </c>
      <c r="B7" s="24"/>
      <c r="C7" s="24"/>
      <c r="D7" s="24"/>
      <c r="E7" s="24" t="s">
        <v>8</v>
      </c>
      <c r="F7" s="24" t="s">
        <v>9</v>
      </c>
      <c r="G7" s="24"/>
      <c r="H7" s="24" t="s">
        <v>10</v>
      </c>
      <c r="I7" s="24"/>
      <c r="J7" s="24" t="s">
        <v>11</v>
      </c>
      <c r="K7" s="24"/>
      <c r="L7" s="24" t="s">
        <v>12</v>
      </c>
      <c r="M7" s="24"/>
      <c r="N7" s="24" t="s">
        <v>13</v>
      </c>
    </row>
    <row r="8" s="1" customFormat="1" ht="25" customHeight="1" spans="1:14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="1" customFormat="1" ht="25" customHeight="1" spans="1:14">
      <c r="A9" s="24"/>
      <c r="B9" s="24"/>
      <c r="C9" s="24" t="s">
        <v>14</v>
      </c>
      <c r="D9" s="24"/>
      <c r="E9" s="24">
        <v>0.75</v>
      </c>
      <c r="F9" s="24">
        <v>0.75</v>
      </c>
      <c r="G9" s="24"/>
      <c r="H9" s="24">
        <v>0.75</v>
      </c>
      <c r="I9" s="24"/>
      <c r="J9" s="24">
        <v>10</v>
      </c>
      <c r="K9" s="24"/>
      <c r="L9" s="28">
        <v>1</v>
      </c>
      <c r="M9" s="28"/>
      <c r="N9" s="24" t="s">
        <v>16</v>
      </c>
    </row>
    <row r="10" s="1" customFormat="1" ht="25" customHeight="1" spans="1:14">
      <c r="A10" s="24"/>
      <c r="B10" s="24"/>
      <c r="C10" s="24" t="s">
        <v>111</v>
      </c>
      <c r="D10" s="24"/>
      <c r="E10" s="24">
        <v>0.75</v>
      </c>
      <c r="F10" s="24">
        <v>0.75</v>
      </c>
      <c r="G10" s="24"/>
      <c r="H10" s="24">
        <v>0.75</v>
      </c>
      <c r="I10" s="24"/>
      <c r="J10" s="24" t="s">
        <v>16</v>
      </c>
      <c r="K10" s="24"/>
      <c r="L10" s="28">
        <v>1</v>
      </c>
      <c r="M10" s="28"/>
      <c r="N10" s="24"/>
    </row>
    <row r="11" s="1" customFormat="1" ht="25" customHeight="1" spans="1:14">
      <c r="A11" s="24"/>
      <c r="B11" s="24"/>
      <c r="C11" s="24" t="s">
        <v>112</v>
      </c>
      <c r="D11" s="24"/>
      <c r="E11" s="24"/>
      <c r="F11" s="24"/>
      <c r="G11" s="24"/>
      <c r="H11" s="24"/>
      <c r="I11" s="24"/>
      <c r="J11" s="24" t="s">
        <v>16</v>
      </c>
      <c r="K11" s="24"/>
      <c r="L11" s="28"/>
      <c r="M11" s="28"/>
      <c r="N11" s="24"/>
    </row>
    <row r="12" s="1" customFormat="1" ht="25" customHeight="1" spans="1:14">
      <c r="A12" s="24"/>
      <c r="B12" s="24"/>
      <c r="C12" s="24" t="s">
        <v>113</v>
      </c>
      <c r="D12" s="24"/>
      <c r="E12" s="24"/>
      <c r="F12" s="24"/>
      <c r="G12" s="24"/>
      <c r="H12" s="24"/>
      <c r="I12" s="24"/>
      <c r="J12" s="24" t="s">
        <v>16</v>
      </c>
      <c r="K12" s="24"/>
      <c r="L12" s="24"/>
      <c r="M12" s="24"/>
      <c r="N12" s="24"/>
    </row>
    <row r="13" s="1" customFormat="1" ht="25" customHeight="1" spans="1:14">
      <c r="A13" s="24"/>
      <c r="B13" s="24"/>
      <c r="C13" s="24" t="s">
        <v>114</v>
      </c>
      <c r="D13" s="24"/>
      <c r="E13" s="24"/>
      <c r="F13" s="24"/>
      <c r="G13" s="24"/>
      <c r="H13" s="24"/>
      <c r="I13" s="24"/>
      <c r="J13" s="24" t="s">
        <v>16</v>
      </c>
      <c r="K13" s="24"/>
      <c r="L13" s="28"/>
      <c r="M13" s="28"/>
      <c r="N13" s="24"/>
    </row>
    <row r="14" s="1" customFormat="1" ht="25" customHeight="1" spans="1:14">
      <c r="A14" s="24"/>
      <c r="B14" s="24" t="s">
        <v>20</v>
      </c>
      <c r="C14" s="24"/>
      <c r="D14" s="24"/>
      <c r="E14" s="24"/>
      <c r="F14" s="24"/>
      <c r="G14" s="24"/>
      <c r="H14" s="24" t="s">
        <v>21</v>
      </c>
      <c r="I14" s="24"/>
      <c r="J14" s="24"/>
      <c r="K14" s="24"/>
      <c r="L14" s="24"/>
      <c r="M14" s="24"/>
      <c r="N14" s="24"/>
    </row>
    <row r="15" s="1" customFormat="1" ht="25" customHeight="1" spans="1:14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="1" customFormat="1" ht="25" customHeight="1" spans="1:14">
      <c r="A16" s="24" t="s">
        <v>115</v>
      </c>
      <c r="B16" s="24" t="s">
        <v>246</v>
      </c>
      <c r="C16" s="24"/>
      <c r="D16" s="24"/>
      <c r="E16" s="24"/>
      <c r="F16" s="24"/>
      <c r="G16" s="24"/>
      <c r="H16" s="24" t="s">
        <v>225</v>
      </c>
      <c r="I16" s="24"/>
      <c r="J16" s="24"/>
      <c r="K16" s="24"/>
      <c r="L16" s="24"/>
      <c r="M16" s="24"/>
      <c r="N16" s="24"/>
    </row>
    <row r="17" s="1" customFormat="1" ht="25" customHeight="1" spans="1:14">
      <c r="A17" s="24" t="s">
        <v>24</v>
      </c>
      <c r="B17" s="24" t="s">
        <v>25</v>
      </c>
      <c r="C17" s="24" t="s">
        <v>26</v>
      </c>
      <c r="D17" s="24" t="s">
        <v>27</v>
      </c>
      <c r="E17" s="24"/>
      <c r="F17" s="24"/>
      <c r="G17" s="24" t="s">
        <v>28</v>
      </c>
      <c r="H17" s="24" t="s">
        <v>29</v>
      </c>
      <c r="I17" s="24" t="s">
        <v>11</v>
      </c>
      <c r="J17" s="24"/>
      <c r="K17" s="24" t="s">
        <v>13</v>
      </c>
      <c r="L17" s="24"/>
      <c r="M17" s="24" t="s">
        <v>30</v>
      </c>
      <c r="N17" s="24"/>
    </row>
    <row r="18" s="1" customFormat="1" ht="25" customHeight="1" spans="1:14">
      <c r="A18" s="24"/>
      <c r="B18" s="25" t="s">
        <v>31</v>
      </c>
      <c r="C18" s="24" t="s">
        <v>32</v>
      </c>
      <c r="D18" s="26" t="s">
        <v>226</v>
      </c>
      <c r="E18" s="26"/>
      <c r="F18" s="26"/>
      <c r="G18" s="24">
        <v>0.75</v>
      </c>
      <c r="H18" s="24">
        <v>0.75</v>
      </c>
      <c r="I18" s="24">
        <v>10</v>
      </c>
      <c r="J18" s="24"/>
      <c r="K18" s="24">
        <v>10</v>
      </c>
      <c r="L18" s="24"/>
      <c r="M18" s="24"/>
      <c r="N18" s="24"/>
    </row>
    <row r="19" s="1" customFormat="1" ht="25" customHeight="1" spans="1:14">
      <c r="A19" s="24"/>
      <c r="B19" s="27"/>
      <c r="C19" s="25" t="s">
        <v>36</v>
      </c>
      <c r="D19" s="26" t="s">
        <v>227</v>
      </c>
      <c r="E19" s="26"/>
      <c r="F19" s="26"/>
      <c r="G19" s="28" t="s">
        <v>166</v>
      </c>
      <c r="H19" s="28" t="s">
        <v>166</v>
      </c>
      <c r="I19" s="24">
        <v>10</v>
      </c>
      <c r="J19" s="24"/>
      <c r="K19" s="24">
        <v>10</v>
      </c>
      <c r="L19" s="24"/>
      <c r="M19" s="24"/>
      <c r="N19" s="24"/>
    </row>
    <row r="20" s="1" customFormat="1" ht="25" customHeight="1" spans="1:14">
      <c r="A20" s="24"/>
      <c r="B20" s="27"/>
      <c r="C20" s="27"/>
      <c r="D20" s="26" t="s">
        <v>228</v>
      </c>
      <c r="E20" s="26"/>
      <c r="F20" s="26"/>
      <c r="G20" s="28" t="s">
        <v>166</v>
      </c>
      <c r="H20" s="28" t="s">
        <v>166</v>
      </c>
      <c r="I20" s="24">
        <v>10</v>
      </c>
      <c r="J20" s="24"/>
      <c r="K20" s="24">
        <v>10</v>
      </c>
      <c r="L20" s="24"/>
      <c r="M20" s="24"/>
      <c r="N20" s="24"/>
    </row>
    <row r="21" s="1" customFormat="1" ht="25" customHeight="1" spans="1:14">
      <c r="A21" s="24"/>
      <c r="B21" s="27"/>
      <c r="C21" s="29"/>
      <c r="D21" s="30" t="s">
        <v>229</v>
      </c>
      <c r="E21" s="31"/>
      <c r="F21" s="32"/>
      <c r="G21" s="28" t="s">
        <v>166</v>
      </c>
      <c r="H21" s="28" t="s">
        <v>166</v>
      </c>
      <c r="I21" s="24">
        <v>10</v>
      </c>
      <c r="J21" s="24"/>
      <c r="K21" s="24">
        <v>10</v>
      </c>
      <c r="L21" s="24"/>
      <c r="M21" s="24"/>
      <c r="N21" s="24"/>
    </row>
    <row r="22" s="1" customFormat="1" ht="25" customHeight="1" spans="1:14">
      <c r="A22" s="24"/>
      <c r="B22" s="27"/>
      <c r="C22" s="24" t="s">
        <v>39</v>
      </c>
      <c r="D22" s="26" t="s">
        <v>230</v>
      </c>
      <c r="E22" s="26"/>
      <c r="F22" s="26"/>
      <c r="G22" s="28" t="s">
        <v>231</v>
      </c>
      <c r="H22" s="33" t="s">
        <v>231</v>
      </c>
      <c r="I22" s="24">
        <v>10</v>
      </c>
      <c r="J22" s="24"/>
      <c r="K22" s="24">
        <v>10</v>
      </c>
      <c r="L22" s="24"/>
      <c r="M22" s="24"/>
      <c r="N22" s="24"/>
    </row>
    <row r="23" s="1" customFormat="1" ht="25" customHeight="1" spans="1:14">
      <c r="A23" s="24"/>
      <c r="B23" s="27"/>
      <c r="C23" s="25" t="s">
        <v>42</v>
      </c>
      <c r="D23" s="26" t="s">
        <v>232</v>
      </c>
      <c r="E23" s="26"/>
      <c r="F23" s="26"/>
      <c r="G23" s="24">
        <v>0.75</v>
      </c>
      <c r="H23" s="24">
        <v>0.75</v>
      </c>
      <c r="I23" s="24">
        <v>5</v>
      </c>
      <c r="J23" s="24"/>
      <c r="K23" s="24">
        <v>5</v>
      </c>
      <c r="L23" s="24"/>
      <c r="M23" s="24"/>
      <c r="N23" s="24"/>
    </row>
    <row r="24" s="1" customFormat="1" ht="25" customHeight="1" spans="1:14">
      <c r="A24" s="24"/>
      <c r="B24" s="27"/>
      <c r="C24" s="27"/>
      <c r="D24" s="30" t="s">
        <v>233</v>
      </c>
      <c r="E24" s="31"/>
      <c r="F24" s="32"/>
      <c r="G24" s="24">
        <v>0.75</v>
      </c>
      <c r="H24" s="24">
        <v>0.75</v>
      </c>
      <c r="I24" s="24">
        <v>10</v>
      </c>
      <c r="J24" s="24"/>
      <c r="K24" s="24">
        <v>10</v>
      </c>
      <c r="L24" s="24"/>
      <c r="M24" s="24"/>
      <c r="N24" s="24"/>
    </row>
    <row r="25" s="1" customFormat="1" ht="25" customHeight="1" spans="1:14">
      <c r="A25" s="24"/>
      <c r="B25" s="24" t="s">
        <v>50</v>
      </c>
      <c r="C25" s="24" t="s">
        <v>51</v>
      </c>
      <c r="D25" s="30" t="s">
        <v>40</v>
      </c>
      <c r="E25" s="31"/>
      <c r="F25" s="32"/>
      <c r="G25" s="28">
        <v>1</v>
      </c>
      <c r="H25" s="28">
        <v>1</v>
      </c>
      <c r="I25" s="24">
        <v>5</v>
      </c>
      <c r="J25" s="24"/>
      <c r="K25" s="24">
        <v>5</v>
      </c>
      <c r="L25" s="24"/>
      <c r="M25" s="24"/>
      <c r="N25" s="24"/>
    </row>
    <row r="26" s="1" customFormat="1" ht="25" customHeight="1" spans="1:14">
      <c r="A26" s="24"/>
      <c r="B26" s="24"/>
      <c r="C26" s="24" t="s">
        <v>54</v>
      </c>
      <c r="D26" s="30" t="s">
        <v>234</v>
      </c>
      <c r="E26" s="31"/>
      <c r="F26" s="32"/>
      <c r="G26" s="34" t="s">
        <v>166</v>
      </c>
      <c r="H26" s="34" t="s">
        <v>166</v>
      </c>
      <c r="I26" s="24">
        <v>5</v>
      </c>
      <c r="J26" s="24"/>
      <c r="K26" s="24">
        <v>5</v>
      </c>
      <c r="L26" s="24"/>
      <c r="M26" s="24"/>
      <c r="N26" s="24"/>
    </row>
    <row r="27" s="1" customFormat="1" ht="25" customHeight="1" spans="1:14">
      <c r="A27" s="24"/>
      <c r="B27" s="24"/>
      <c r="C27" s="24" t="s">
        <v>57</v>
      </c>
      <c r="D27" s="26" t="s">
        <v>235</v>
      </c>
      <c r="E27" s="26"/>
      <c r="F27" s="26"/>
      <c r="G27" s="24" t="s">
        <v>166</v>
      </c>
      <c r="H27" s="24" t="s">
        <v>166</v>
      </c>
      <c r="I27" s="24">
        <v>5</v>
      </c>
      <c r="J27" s="24"/>
      <c r="K27" s="24">
        <v>5</v>
      </c>
      <c r="L27" s="24"/>
      <c r="M27" s="24"/>
      <c r="N27" s="24"/>
    </row>
    <row r="28" s="1" customFormat="1" ht="25" customHeight="1" spans="1:14">
      <c r="A28" s="24"/>
      <c r="B28" s="24"/>
      <c r="C28" s="24" t="s">
        <v>60</v>
      </c>
      <c r="D28" s="26" t="s">
        <v>236</v>
      </c>
      <c r="E28" s="26"/>
      <c r="F28" s="26"/>
      <c r="G28" s="24" t="s">
        <v>166</v>
      </c>
      <c r="H28" s="24" t="s">
        <v>166</v>
      </c>
      <c r="I28" s="24">
        <v>5</v>
      </c>
      <c r="J28" s="24"/>
      <c r="K28" s="24">
        <v>5</v>
      </c>
      <c r="L28" s="24"/>
      <c r="M28" s="24"/>
      <c r="N28" s="24"/>
    </row>
    <row r="29" s="1" customFormat="1" ht="25" customHeight="1" spans="1:14">
      <c r="A29" s="24"/>
      <c r="B29" s="25" t="s">
        <v>62</v>
      </c>
      <c r="C29" s="24" t="s">
        <v>63</v>
      </c>
      <c r="D29" s="26" t="s">
        <v>237</v>
      </c>
      <c r="E29" s="26"/>
      <c r="F29" s="26"/>
      <c r="G29" s="35" t="s">
        <v>238</v>
      </c>
      <c r="H29" s="35">
        <v>0.9</v>
      </c>
      <c r="I29" s="24">
        <v>5</v>
      </c>
      <c r="J29" s="24"/>
      <c r="K29" s="24">
        <v>5</v>
      </c>
      <c r="L29" s="24"/>
      <c r="M29" s="24"/>
      <c r="N29" s="24"/>
    </row>
    <row r="30" s="1" customFormat="1" ht="25" customHeight="1" spans="1:14">
      <c r="A30" s="24" t="s">
        <v>67</v>
      </c>
      <c r="B30" s="24"/>
      <c r="C30" s="24"/>
      <c r="D30" s="24"/>
      <c r="E30" s="24"/>
      <c r="F30" s="24"/>
      <c r="G30" s="24"/>
      <c r="H30" s="24"/>
      <c r="I30" s="24">
        <v>90</v>
      </c>
      <c r="J30" s="24"/>
      <c r="K30" s="24">
        <v>90</v>
      </c>
      <c r="L30" s="24"/>
      <c r="M30" s="24"/>
      <c r="N30" s="24"/>
    </row>
  </sheetData>
  <mergeCells count="108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B16:G16"/>
    <mergeCell ref="H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A30:H30"/>
    <mergeCell ref="I30:J30"/>
    <mergeCell ref="K30:L30"/>
    <mergeCell ref="M30:N30"/>
    <mergeCell ref="A14:A15"/>
    <mergeCell ref="A17:A29"/>
    <mergeCell ref="B18:B24"/>
    <mergeCell ref="B25:B28"/>
    <mergeCell ref="C19:C21"/>
    <mergeCell ref="C23:C24"/>
    <mergeCell ref="E7:E8"/>
    <mergeCell ref="N7:N8"/>
    <mergeCell ref="N9:N13"/>
    <mergeCell ref="A5:B6"/>
    <mergeCell ref="C5:G6"/>
    <mergeCell ref="H5:I6"/>
    <mergeCell ref="J5:N6"/>
    <mergeCell ref="A7:B13"/>
    <mergeCell ref="C7:D8"/>
    <mergeCell ref="F7:G8"/>
    <mergeCell ref="H7:I8"/>
    <mergeCell ref="J7:K8"/>
    <mergeCell ref="L7:M8"/>
    <mergeCell ref="B14:G15"/>
    <mergeCell ref="H14:N15"/>
  </mergeCells>
  <pageMargins left="0.751388888888889" right="0.751388888888889" top="1" bottom="1" header="0.5" footer="0.5"/>
  <pageSetup paperSize="9" scale="85" orientation="portrait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workbookViewId="0">
      <selection activeCell="S14" sqref="S14"/>
    </sheetView>
  </sheetViews>
  <sheetFormatPr defaultColWidth="9" defaultRowHeight="14.25"/>
  <cols>
    <col min="1" max="2" width="9" style="1"/>
    <col min="3" max="3" width="9.9" style="1" customWidth="1"/>
    <col min="4" max="5" width="9" style="1"/>
    <col min="6" max="6" width="4.8" style="1" customWidth="1"/>
    <col min="7" max="7" width="9" style="1"/>
    <col min="8" max="8" width="8.375" style="1" customWidth="1"/>
    <col min="9" max="12" width="4.7" style="1" customWidth="1"/>
    <col min="13" max="13" width="9" style="1"/>
    <col min="14" max="14" width="6.75" style="1" customWidth="1"/>
    <col min="15" max="16384" width="9" style="1"/>
  </cols>
  <sheetData>
    <row r="1" s="1" customFormat="1" ht="27" spans="1:14">
      <c r="A1" s="2" t="s">
        <v>247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="1" customFormat="1" ht="18.75" spans="1:14">
      <c r="A2" s="4" t="s">
        <v>107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108</v>
      </c>
    </row>
    <row r="4" s="1" customFormat="1" ht="25" customHeight="1" spans="1:14">
      <c r="A4" s="24" t="s">
        <v>2</v>
      </c>
      <c r="B4" s="24"/>
      <c r="C4" s="24" t="s">
        <v>248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="1" customFormat="1" ht="25" customHeight="1" spans="1:14">
      <c r="A5" s="24" t="s">
        <v>4</v>
      </c>
      <c r="B5" s="24"/>
      <c r="C5" s="24" t="s">
        <v>5</v>
      </c>
      <c r="D5" s="24"/>
      <c r="E5" s="24"/>
      <c r="F5" s="24"/>
      <c r="G5" s="24"/>
      <c r="H5" s="24" t="s">
        <v>6</v>
      </c>
      <c r="I5" s="24"/>
      <c r="J5" s="24" t="s">
        <v>5</v>
      </c>
      <c r="K5" s="24"/>
      <c r="L5" s="24"/>
      <c r="M5" s="24"/>
      <c r="N5" s="24"/>
    </row>
    <row r="6" s="1" customFormat="1" ht="25" customHeight="1" spans="1:14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="1" customFormat="1" ht="25" customHeight="1" spans="1:14">
      <c r="A7" s="24" t="s">
        <v>7</v>
      </c>
      <c r="B7" s="24"/>
      <c r="C7" s="24"/>
      <c r="D7" s="24"/>
      <c r="E7" s="24" t="s">
        <v>8</v>
      </c>
      <c r="F7" s="24" t="s">
        <v>9</v>
      </c>
      <c r="G7" s="24"/>
      <c r="H7" s="24" t="s">
        <v>10</v>
      </c>
      <c r="I7" s="24"/>
      <c r="J7" s="24" t="s">
        <v>11</v>
      </c>
      <c r="K7" s="24"/>
      <c r="L7" s="24" t="s">
        <v>12</v>
      </c>
      <c r="M7" s="24"/>
      <c r="N7" s="24" t="s">
        <v>13</v>
      </c>
    </row>
    <row r="8" s="1" customFormat="1" ht="25" customHeight="1" spans="1:14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="1" customFormat="1" ht="25" customHeight="1" spans="1:14">
      <c r="A9" s="24"/>
      <c r="B9" s="24"/>
      <c r="C9" s="24" t="s">
        <v>14</v>
      </c>
      <c r="D9" s="24"/>
      <c r="E9" s="24">
        <v>9.95</v>
      </c>
      <c r="F9" s="24">
        <v>9.95</v>
      </c>
      <c r="G9" s="24"/>
      <c r="H9" s="24">
        <v>9.95</v>
      </c>
      <c r="I9" s="24"/>
      <c r="J9" s="24">
        <v>10</v>
      </c>
      <c r="K9" s="24"/>
      <c r="L9" s="28">
        <v>1</v>
      </c>
      <c r="M9" s="28"/>
      <c r="N9" s="24" t="s">
        <v>16</v>
      </c>
    </row>
    <row r="10" s="1" customFormat="1" ht="25" customHeight="1" spans="1:14">
      <c r="A10" s="24"/>
      <c r="B10" s="24"/>
      <c r="C10" s="24" t="s">
        <v>15</v>
      </c>
      <c r="D10" s="24"/>
      <c r="E10" s="24">
        <v>9.95</v>
      </c>
      <c r="F10" s="24">
        <v>9.95</v>
      </c>
      <c r="G10" s="24"/>
      <c r="H10" s="24">
        <v>9.95</v>
      </c>
      <c r="I10" s="24"/>
      <c r="J10" s="24" t="s">
        <v>16</v>
      </c>
      <c r="K10" s="24"/>
      <c r="L10" s="28">
        <v>1</v>
      </c>
      <c r="M10" s="28"/>
      <c r="N10" s="24"/>
    </row>
    <row r="11" s="1" customFormat="1" ht="25" customHeight="1" spans="1:14">
      <c r="A11" s="24"/>
      <c r="B11" s="24"/>
      <c r="C11" s="24" t="s">
        <v>249</v>
      </c>
      <c r="D11" s="24"/>
      <c r="E11" s="24"/>
      <c r="F11" s="24"/>
      <c r="G11" s="24"/>
      <c r="H11" s="24"/>
      <c r="I11" s="24"/>
      <c r="J11" s="24" t="s">
        <v>16</v>
      </c>
      <c r="K11" s="24"/>
      <c r="L11" s="28"/>
      <c r="M11" s="28"/>
      <c r="N11" s="24"/>
    </row>
    <row r="12" s="1" customFormat="1" ht="25" customHeight="1" spans="1:14">
      <c r="A12" s="24"/>
      <c r="B12" s="24"/>
      <c r="C12" s="24" t="s">
        <v>250</v>
      </c>
      <c r="D12" s="24"/>
      <c r="E12" s="24"/>
      <c r="F12" s="24"/>
      <c r="G12" s="24"/>
      <c r="H12" s="24"/>
      <c r="I12" s="24"/>
      <c r="J12" s="24" t="s">
        <v>16</v>
      </c>
      <c r="K12" s="24"/>
      <c r="L12" s="24"/>
      <c r="M12" s="24"/>
      <c r="N12" s="24"/>
    </row>
    <row r="13" s="1" customFormat="1" ht="25" customHeight="1" spans="1:14">
      <c r="A13" s="24"/>
      <c r="B13" s="24" t="s">
        <v>20</v>
      </c>
      <c r="C13" s="24"/>
      <c r="D13" s="24"/>
      <c r="E13" s="24"/>
      <c r="F13" s="24"/>
      <c r="G13" s="24"/>
      <c r="H13" s="24" t="s">
        <v>21</v>
      </c>
      <c r="I13" s="24"/>
      <c r="J13" s="24"/>
      <c r="K13" s="24"/>
      <c r="L13" s="24"/>
      <c r="M13" s="24"/>
      <c r="N13" s="24"/>
    </row>
    <row r="14" s="1" customFormat="1" ht="25" customHeight="1" spans="1:14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="1" customFormat="1" ht="25" customHeight="1" spans="1:14">
      <c r="A15" s="24" t="s">
        <v>115</v>
      </c>
      <c r="B15" s="24" t="s">
        <v>251</v>
      </c>
      <c r="C15" s="24"/>
      <c r="D15" s="24"/>
      <c r="E15" s="24"/>
      <c r="F15" s="24"/>
      <c r="G15" s="24"/>
      <c r="H15" s="24" t="s">
        <v>225</v>
      </c>
      <c r="I15" s="24"/>
      <c r="J15" s="24"/>
      <c r="K15" s="24"/>
      <c r="L15" s="24"/>
      <c r="M15" s="24"/>
      <c r="N15" s="24"/>
    </row>
    <row r="16" s="1" customFormat="1" ht="25" customHeight="1" spans="1:14">
      <c r="A16" s="24" t="s">
        <v>24</v>
      </c>
      <c r="B16" s="24" t="s">
        <v>25</v>
      </c>
      <c r="C16" s="24" t="s">
        <v>26</v>
      </c>
      <c r="D16" s="24" t="s">
        <v>27</v>
      </c>
      <c r="E16" s="24"/>
      <c r="F16" s="24"/>
      <c r="G16" s="24" t="s">
        <v>28</v>
      </c>
      <c r="H16" s="24" t="s">
        <v>29</v>
      </c>
      <c r="I16" s="24" t="s">
        <v>11</v>
      </c>
      <c r="J16" s="24"/>
      <c r="K16" s="24" t="s">
        <v>13</v>
      </c>
      <c r="L16" s="24"/>
      <c r="M16" s="24" t="s">
        <v>30</v>
      </c>
      <c r="N16" s="24"/>
    </row>
    <row r="17" s="1" customFormat="1" ht="25" customHeight="1" spans="1:14">
      <c r="A17" s="24"/>
      <c r="B17" s="25" t="s">
        <v>31</v>
      </c>
      <c r="C17" s="24" t="s">
        <v>32</v>
      </c>
      <c r="D17" s="26" t="s">
        <v>226</v>
      </c>
      <c r="E17" s="26"/>
      <c r="F17" s="26"/>
      <c r="G17" s="24">
        <v>9.95</v>
      </c>
      <c r="H17" s="24">
        <v>9.95</v>
      </c>
      <c r="I17" s="24">
        <v>10</v>
      </c>
      <c r="J17" s="24"/>
      <c r="K17" s="24">
        <v>10</v>
      </c>
      <c r="L17" s="24"/>
      <c r="M17" s="24"/>
      <c r="N17" s="24"/>
    </row>
    <row r="18" s="1" customFormat="1" ht="25" customHeight="1" spans="1:14">
      <c r="A18" s="24"/>
      <c r="B18" s="27"/>
      <c r="C18" s="25" t="s">
        <v>36</v>
      </c>
      <c r="D18" s="26" t="s">
        <v>227</v>
      </c>
      <c r="E18" s="26"/>
      <c r="F18" s="26"/>
      <c r="G18" s="28" t="s">
        <v>166</v>
      </c>
      <c r="H18" s="28" t="s">
        <v>166</v>
      </c>
      <c r="I18" s="24">
        <v>10</v>
      </c>
      <c r="J18" s="24"/>
      <c r="K18" s="24">
        <v>10</v>
      </c>
      <c r="L18" s="24"/>
      <c r="M18" s="24"/>
      <c r="N18" s="24"/>
    </row>
    <row r="19" s="1" customFormat="1" ht="25" customHeight="1" spans="1:14">
      <c r="A19" s="24"/>
      <c r="B19" s="27"/>
      <c r="C19" s="27"/>
      <c r="D19" s="26" t="s">
        <v>228</v>
      </c>
      <c r="E19" s="26"/>
      <c r="F19" s="26"/>
      <c r="G19" s="28" t="s">
        <v>166</v>
      </c>
      <c r="H19" s="28" t="s">
        <v>166</v>
      </c>
      <c r="I19" s="24">
        <v>10</v>
      </c>
      <c r="J19" s="24"/>
      <c r="K19" s="24">
        <v>10</v>
      </c>
      <c r="L19" s="24"/>
      <c r="M19" s="24"/>
      <c r="N19" s="24"/>
    </row>
    <row r="20" s="1" customFormat="1" ht="25" customHeight="1" spans="1:14">
      <c r="A20" s="24"/>
      <c r="B20" s="27"/>
      <c r="C20" s="29"/>
      <c r="D20" s="30" t="s">
        <v>229</v>
      </c>
      <c r="E20" s="31"/>
      <c r="F20" s="32"/>
      <c r="G20" s="28" t="s">
        <v>166</v>
      </c>
      <c r="H20" s="28" t="s">
        <v>166</v>
      </c>
      <c r="I20" s="24">
        <v>10</v>
      </c>
      <c r="J20" s="24"/>
      <c r="K20" s="24">
        <v>10</v>
      </c>
      <c r="L20" s="24"/>
      <c r="M20" s="24"/>
      <c r="N20" s="24"/>
    </row>
    <row r="21" s="1" customFormat="1" ht="25" customHeight="1" spans="1:14">
      <c r="A21" s="24"/>
      <c r="B21" s="27"/>
      <c r="C21" s="24" t="s">
        <v>39</v>
      </c>
      <c r="D21" s="26" t="s">
        <v>230</v>
      </c>
      <c r="E21" s="26"/>
      <c r="F21" s="26"/>
      <c r="G21" s="28" t="s">
        <v>231</v>
      </c>
      <c r="H21" s="33" t="s">
        <v>231</v>
      </c>
      <c r="I21" s="24">
        <v>10</v>
      </c>
      <c r="J21" s="24"/>
      <c r="K21" s="24">
        <v>10</v>
      </c>
      <c r="L21" s="24"/>
      <c r="M21" s="24"/>
      <c r="N21" s="24"/>
    </row>
    <row r="22" s="1" customFormat="1" ht="25" customHeight="1" spans="1:14">
      <c r="A22" s="24"/>
      <c r="B22" s="27"/>
      <c r="C22" s="25" t="s">
        <v>42</v>
      </c>
      <c r="D22" s="26" t="s">
        <v>232</v>
      </c>
      <c r="E22" s="26"/>
      <c r="F22" s="26"/>
      <c r="G22" s="24">
        <v>9.95</v>
      </c>
      <c r="H22" s="24">
        <v>9.95</v>
      </c>
      <c r="I22" s="24">
        <v>5</v>
      </c>
      <c r="J22" s="24"/>
      <c r="K22" s="24">
        <v>5</v>
      </c>
      <c r="L22" s="24"/>
      <c r="M22" s="24"/>
      <c r="N22" s="24"/>
    </row>
    <row r="23" s="1" customFormat="1" ht="25" customHeight="1" spans="1:14">
      <c r="A23" s="24"/>
      <c r="B23" s="27"/>
      <c r="C23" s="27"/>
      <c r="D23" s="30" t="s">
        <v>233</v>
      </c>
      <c r="E23" s="31"/>
      <c r="F23" s="32"/>
      <c r="G23" s="24">
        <v>9.95</v>
      </c>
      <c r="H23" s="24">
        <v>9.95</v>
      </c>
      <c r="I23" s="24">
        <v>10</v>
      </c>
      <c r="J23" s="24"/>
      <c r="K23" s="24">
        <v>10</v>
      </c>
      <c r="L23" s="24"/>
      <c r="M23" s="24"/>
      <c r="N23" s="24"/>
    </row>
    <row r="24" s="1" customFormat="1" ht="25" customHeight="1" spans="1:14">
      <c r="A24" s="24"/>
      <c r="B24" s="24" t="s">
        <v>50</v>
      </c>
      <c r="C24" s="24" t="s">
        <v>51</v>
      </c>
      <c r="D24" s="30" t="s">
        <v>40</v>
      </c>
      <c r="E24" s="31"/>
      <c r="F24" s="32"/>
      <c r="G24" s="28">
        <v>1</v>
      </c>
      <c r="H24" s="28">
        <v>1</v>
      </c>
      <c r="I24" s="24">
        <v>5</v>
      </c>
      <c r="J24" s="24"/>
      <c r="K24" s="24">
        <v>5</v>
      </c>
      <c r="L24" s="24"/>
      <c r="M24" s="24"/>
      <c r="N24" s="24"/>
    </row>
    <row r="25" s="1" customFormat="1" ht="25" customHeight="1" spans="1:14">
      <c r="A25" s="24"/>
      <c r="B25" s="24"/>
      <c r="C25" s="24" t="s">
        <v>54</v>
      </c>
      <c r="D25" s="30" t="s">
        <v>234</v>
      </c>
      <c r="E25" s="31"/>
      <c r="F25" s="32"/>
      <c r="G25" s="34" t="s">
        <v>166</v>
      </c>
      <c r="H25" s="34" t="s">
        <v>166</v>
      </c>
      <c r="I25" s="24">
        <v>5</v>
      </c>
      <c r="J25" s="24"/>
      <c r="K25" s="24">
        <v>5</v>
      </c>
      <c r="L25" s="24"/>
      <c r="M25" s="24"/>
      <c r="N25" s="24"/>
    </row>
    <row r="26" s="1" customFormat="1" ht="25" customHeight="1" spans="1:14">
      <c r="A26" s="24"/>
      <c r="B26" s="24"/>
      <c r="C26" s="24" t="s">
        <v>57</v>
      </c>
      <c r="D26" s="26" t="s">
        <v>235</v>
      </c>
      <c r="E26" s="26"/>
      <c r="F26" s="26"/>
      <c r="G26" s="24" t="s">
        <v>166</v>
      </c>
      <c r="H26" s="24" t="s">
        <v>166</v>
      </c>
      <c r="I26" s="24">
        <v>5</v>
      </c>
      <c r="J26" s="24"/>
      <c r="K26" s="24">
        <v>5</v>
      </c>
      <c r="L26" s="24"/>
      <c r="M26" s="24"/>
      <c r="N26" s="24"/>
    </row>
    <row r="27" s="1" customFormat="1" ht="25" customHeight="1" spans="1:14">
      <c r="A27" s="24"/>
      <c r="B27" s="24"/>
      <c r="C27" s="24" t="s">
        <v>60</v>
      </c>
      <c r="D27" s="26" t="s">
        <v>236</v>
      </c>
      <c r="E27" s="26"/>
      <c r="F27" s="26"/>
      <c r="G27" s="24" t="s">
        <v>166</v>
      </c>
      <c r="H27" s="24" t="s">
        <v>166</v>
      </c>
      <c r="I27" s="24">
        <v>5</v>
      </c>
      <c r="J27" s="24"/>
      <c r="K27" s="24">
        <v>5</v>
      </c>
      <c r="L27" s="24"/>
      <c r="M27" s="24"/>
      <c r="N27" s="24"/>
    </row>
    <row r="28" s="1" customFormat="1" ht="25" customHeight="1" spans="1:14">
      <c r="A28" s="24"/>
      <c r="B28" s="25" t="s">
        <v>62</v>
      </c>
      <c r="C28" s="24" t="s">
        <v>63</v>
      </c>
      <c r="D28" s="26" t="s">
        <v>237</v>
      </c>
      <c r="E28" s="26"/>
      <c r="F28" s="26"/>
      <c r="G28" s="35" t="s">
        <v>238</v>
      </c>
      <c r="H28" s="35">
        <v>0.9</v>
      </c>
      <c r="I28" s="24">
        <v>5</v>
      </c>
      <c r="J28" s="24"/>
      <c r="K28" s="24">
        <v>5</v>
      </c>
      <c r="L28" s="24"/>
      <c r="M28" s="24"/>
      <c r="N28" s="24"/>
    </row>
    <row r="29" s="1" customFormat="1" ht="25" customHeight="1" spans="1:14">
      <c r="A29" s="24" t="s">
        <v>67</v>
      </c>
      <c r="B29" s="24"/>
      <c r="C29" s="24"/>
      <c r="D29" s="24"/>
      <c r="E29" s="24"/>
      <c r="F29" s="24"/>
      <c r="G29" s="24"/>
      <c r="H29" s="24"/>
      <c r="I29" s="24">
        <v>90</v>
      </c>
      <c r="J29" s="24"/>
      <c r="K29" s="24">
        <v>90</v>
      </c>
      <c r="L29" s="24"/>
      <c r="M29" s="24"/>
      <c r="N29" s="24"/>
    </row>
  </sheetData>
  <mergeCells count="103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B15:G15"/>
    <mergeCell ref="H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A29:H29"/>
    <mergeCell ref="I29:J29"/>
    <mergeCell ref="K29:L29"/>
    <mergeCell ref="M29:N29"/>
    <mergeCell ref="A13:A14"/>
    <mergeCell ref="A16:A28"/>
    <mergeCell ref="B17:B23"/>
    <mergeCell ref="B24:B27"/>
    <mergeCell ref="C18:C20"/>
    <mergeCell ref="C22:C23"/>
    <mergeCell ref="E7:E8"/>
    <mergeCell ref="N7:N8"/>
    <mergeCell ref="N9:N12"/>
    <mergeCell ref="A5:B6"/>
    <mergeCell ref="C5:G6"/>
    <mergeCell ref="H5:I6"/>
    <mergeCell ref="J5:N6"/>
    <mergeCell ref="A7:B12"/>
    <mergeCell ref="C7:D8"/>
    <mergeCell ref="F7:G8"/>
    <mergeCell ref="H7:I8"/>
    <mergeCell ref="J7:K8"/>
    <mergeCell ref="L7:M8"/>
    <mergeCell ref="B13:G14"/>
    <mergeCell ref="H13:N14"/>
  </mergeCells>
  <pageMargins left="0.751388888888889" right="0.751388888888889" top="1" bottom="1" header="0.5" footer="0.5"/>
  <pageSetup paperSize="9" scale="85" orientation="portrait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workbookViewId="0">
      <selection activeCell="S14" sqref="S14"/>
    </sheetView>
  </sheetViews>
  <sheetFormatPr defaultColWidth="9" defaultRowHeight="14.25"/>
  <cols>
    <col min="1" max="2" width="9" style="1"/>
    <col min="3" max="3" width="9.9" style="1" customWidth="1"/>
    <col min="4" max="5" width="9" style="1"/>
    <col min="6" max="6" width="4.8" style="1" customWidth="1"/>
    <col min="7" max="7" width="9" style="1"/>
    <col min="8" max="8" width="8.375" style="1" customWidth="1"/>
    <col min="9" max="12" width="4.7" style="1" customWidth="1"/>
    <col min="13" max="13" width="9" style="1"/>
    <col min="14" max="14" width="7.75" style="1" customWidth="1"/>
    <col min="15" max="16384" width="9" style="1"/>
  </cols>
  <sheetData>
    <row r="1" s="1" customFormat="1" ht="27" spans="1:14">
      <c r="A1" s="2" t="s">
        <v>247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="1" customFormat="1" ht="18.75" spans="1:14">
      <c r="A2" s="4" t="s">
        <v>107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108</v>
      </c>
    </row>
    <row r="4" s="1" customFormat="1" ht="25" customHeight="1" spans="1:14">
      <c r="A4" s="24" t="s">
        <v>2</v>
      </c>
      <c r="B4" s="24"/>
      <c r="C4" s="24" t="s">
        <v>252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="1" customFormat="1" ht="25" customHeight="1" spans="1:14">
      <c r="A5" s="24" t="s">
        <v>4</v>
      </c>
      <c r="B5" s="24"/>
      <c r="C5" s="24" t="s">
        <v>5</v>
      </c>
      <c r="D5" s="24"/>
      <c r="E5" s="24"/>
      <c r="F5" s="24"/>
      <c r="G5" s="24"/>
      <c r="H5" s="24" t="s">
        <v>6</v>
      </c>
      <c r="I5" s="24"/>
      <c r="J5" s="24" t="s">
        <v>5</v>
      </c>
      <c r="K5" s="24"/>
      <c r="L5" s="24"/>
      <c r="M5" s="24"/>
      <c r="N5" s="24"/>
    </row>
    <row r="6" s="1" customFormat="1" ht="25" customHeight="1" spans="1:14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="1" customFormat="1" ht="25" customHeight="1" spans="1:14">
      <c r="A7" s="24" t="s">
        <v>7</v>
      </c>
      <c r="B7" s="24"/>
      <c r="C7" s="24"/>
      <c r="D7" s="24"/>
      <c r="E7" s="24" t="s">
        <v>8</v>
      </c>
      <c r="F7" s="24" t="s">
        <v>9</v>
      </c>
      <c r="G7" s="24"/>
      <c r="H7" s="24" t="s">
        <v>10</v>
      </c>
      <c r="I7" s="24"/>
      <c r="J7" s="24" t="s">
        <v>11</v>
      </c>
      <c r="K7" s="24"/>
      <c r="L7" s="24" t="s">
        <v>12</v>
      </c>
      <c r="M7" s="24"/>
      <c r="N7" s="24" t="s">
        <v>13</v>
      </c>
    </row>
    <row r="8" s="1" customFormat="1" ht="25" customHeight="1" spans="1:14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="1" customFormat="1" ht="25" customHeight="1" spans="1:14">
      <c r="A9" s="24"/>
      <c r="B9" s="24"/>
      <c r="C9" s="24" t="s">
        <v>14</v>
      </c>
      <c r="D9" s="24"/>
      <c r="E9" s="24">
        <v>10</v>
      </c>
      <c r="F9" s="24">
        <v>10</v>
      </c>
      <c r="G9" s="24"/>
      <c r="H9" s="24">
        <v>10</v>
      </c>
      <c r="I9" s="24"/>
      <c r="J9" s="24">
        <v>10</v>
      </c>
      <c r="K9" s="24"/>
      <c r="L9" s="28">
        <v>1</v>
      </c>
      <c r="M9" s="28"/>
      <c r="N9" s="24" t="s">
        <v>16</v>
      </c>
    </row>
    <row r="10" s="1" customFormat="1" ht="25" customHeight="1" spans="1:14">
      <c r="A10" s="24"/>
      <c r="B10" s="24"/>
      <c r="C10" s="24" t="s">
        <v>15</v>
      </c>
      <c r="D10" s="24"/>
      <c r="E10" s="24">
        <v>10</v>
      </c>
      <c r="F10" s="24">
        <v>10</v>
      </c>
      <c r="G10" s="24"/>
      <c r="H10" s="24">
        <v>10</v>
      </c>
      <c r="I10" s="24"/>
      <c r="J10" s="24" t="s">
        <v>16</v>
      </c>
      <c r="K10" s="24"/>
      <c r="L10" s="28">
        <v>1</v>
      </c>
      <c r="M10" s="28"/>
      <c r="N10" s="24"/>
    </row>
    <row r="11" s="1" customFormat="1" ht="25" customHeight="1" spans="1:14">
      <c r="A11" s="24"/>
      <c r="B11" s="24"/>
      <c r="C11" s="24" t="s">
        <v>249</v>
      </c>
      <c r="D11" s="24"/>
      <c r="E11" s="24"/>
      <c r="F11" s="24"/>
      <c r="G11" s="24"/>
      <c r="H11" s="24"/>
      <c r="I11" s="24"/>
      <c r="J11" s="24" t="s">
        <v>16</v>
      </c>
      <c r="K11" s="24"/>
      <c r="L11" s="28"/>
      <c r="M11" s="28"/>
      <c r="N11" s="24"/>
    </row>
    <row r="12" s="1" customFormat="1" ht="25" customHeight="1" spans="1:14">
      <c r="A12" s="24"/>
      <c r="B12" s="24"/>
      <c r="C12" s="24" t="s">
        <v>250</v>
      </c>
      <c r="D12" s="24"/>
      <c r="E12" s="24"/>
      <c r="F12" s="24"/>
      <c r="G12" s="24"/>
      <c r="H12" s="24"/>
      <c r="I12" s="24"/>
      <c r="J12" s="24" t="s">
        <v>16</v>
      </c>
      <c r="K12" s="24"/>
      <c r="L12" s="24"/>
      <c r="M12" s="24"/>
      <c r="N12" s="24"/>
    </row>
    <row r="13" s="1" customFormat="1" ht="25" customHeight="1" spans="1:14">
      <c r="A13" s="24"/>
      <c r="B13" s="24" t="s">
        <v>20</v>
      </c>
      <c r="C13" s="24"/>
      <c r="D13" s="24"/>
      <c r="E13" s="24"/>
      <c r="F13" s="24"/>
      <c r="G13" s="24"/>
      <c r="H13" s="24" t="s">
        <v>21</v>
      </c>
      <c r="I13" s="24"/>
      <c r="J13" s="24"/>
      <c r="K13" s="24"/>
      <c r="L13" s="24"/>
      <c r="M13" s="24"/>
      <c r="N13" s="24"/>
    </row>
    <row r="14" s="1" customFormat="1" ht="25" customHeight="1" spans="1:14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="1" customFormat="1" ht="25" customHeight="1" spans="1:14">
      <c r="A15" s="24" t="s">
        <v>115</v>
      </c>
      <c r="B15" s="24" t="s">
        <v>253</v>
      </c>
      <c r="C15" s="24"/>
      <c r="D15" s="24"/>
      <c r="E15" s="24"/>
      <c r="F15" s="24"/>
      <c r="G15" s="24"/>
      <c r="H15" s="24" t="s">
        <v>225</v>
      </c>
      <c r="I15" s="24"/>
      <c r="J15" s="24"/>
      <c r="K15" s="24"/>
      <c r="L15" s="24"/>
      <c r="M15" s="24"/>
      <c r="N15" s="24"/>
    </row>
    <row r="16" s="1" customFormat="1" ht="25" customHeight="1" spans="1:14">
      <c r="A16" s="24" t="s">
        <v>24</v>
      </c>
      <c r="B16" s="24" t="s">
        <v>25</v>
      </c>
      <c r="C16" s="24" t="s">
        <v>26</v>
      </c>
      <c r="D16" s="24" t="s">
        <v>27</v>
      </c>
      <c r="E16" s="24"/>
      <c r="F16" s="24"/>
      <c r="G16" s="24" t="s">
        <v>28</v>
      </c>
      <c r="H16" s="24" t="s">
        <v>29</v>
      </c>
      <c r="I16" s="24" t="s">
        <v>11</v>
      </c>
      <c r="J16" s="24"/>
      <c r="K16" s="24" t="s">
        <v>13</v>
      </c>
      <c r="L16" s="24"/>
      <c r="M16" s="24" t="s">
        <v>30</v>
      </c>
      <c r="N16" s="24"/>
    </row>
    <row r="17" s="1" customFormat="1" ht="25" customHeight="1" spans="1:14">
      <c r="A17" s="24"/>
      <c r="B17" s="25" t="s">
        <v>31</v>
      </c>
      <c r="C17" s="24" t="s">
        <v>32</v>
      </c>
      <c r="D17" s="26" t="s">
        <v>226</v>
      </c>
      <c r="E17" s="26"/>
      <c r="F17" s="26"/>
      <c r="G17" s="24">
        <v>10</v>
      </c>
      <c r="H17" s="24">
        <v>10</v>
      </c>
      <c r="I17" s="24">
        <v>10</v>
      </c>
      <c r="J17" s="24"/>
      <c r="K17" s="24">
        <v>10</v>
      </c>
      <c r="L17" s="24"/>
      <c r="M17" s="24"/>
      <c r="N17" s="24"/>
    </row>
    <row r="18" s="1" customFormat="1" ht="25" customHeight="1" spans="1:14">
      <c r="A18" s="24"/>
      <c r="B18" s="27"/>
      <c r="C18" s="25" t="s">
        <v>36</v>
      </c>
      <c r="D18" s="26" t="s">
        <v>227</v>
      </c>
      <c r="E18" s="26"/>
      <c r="F18" s="26"/>
      <c r="G18" s="28" t="s">
        <v>166</v>
      </c>
      <c r="H18" s="28" t="s">
        <v>166</v>
      </c>
      <c r="I18" s="24">
        <v>10</v>
      </c>
      <c r="J18" s="24"/>
      <c r="K18" s="24">
        <v>10</v>
      </c>
      <c r="L18" s="24"/>
      <c r="M18" s="24"/>
      <c r="N18" s="24"/>
    </row>
    <row r="19" s="1" customFormat="1" ht="25" customHeight="1" spans="1:14">
      <c r="A19" s="24"/>
      <c r="B19" s="27"/>
      <c r="C19" s="27"/>
      <c r="D19" s="26" t="s">
        <v>228</v>
      </c>
      <c r="E19" s="26"/>
      <c r="F19" s="26"/>
      <c r="G19" s="28" t="s">
        <v>166</v>
      </c>
      <c r="H19" s="28" t="s">
        <v>166</v>
      </c>
      <c r="I19" s="24">
        <v>10</v>
      </c>
      <c r="J19" s="24"/>
      <c r="K19" s="24">
        <v>10</v>
      </c>
      <c r="L19" s="24"/>
      <c r="M19" s="24"/>
      <c r="N19" s="24"/>
    </row>
    <row r="20" s="1" customFormat="1" ht="25" customHeight="1" spans="1:14">
      <c r="A20" s="24"/>
      <c r="B20" s="27"/>
      <c r="C20" s="29"/>
      <c r="D20" s="30" t="s">
        <v>229</v>
      </c>
      <c r="E20" s="31"/>
      <c r="F20" s="32"/>
      <c r="G20" s="28" t="s">
        <v>166</v>
      </c>
      <c r="H20" s="28" t="s">
        <v>166</v>
      </c>
      <c r="I20" s="24">
        <v>10</v>
      </c>
      <c r="J20" s="24"/>
      <c r="K20" s="24">
        <v>10</v>
      </c>
      <c r="L20" s="24"/>
      <c r="M20" s="24"/>
      <c r="N20" s="24"/>
    </row>
    <row r="21" s="1" customFormat="1" ht="25" customHeight="1" spans="1:14">
      <c r="A21" s="24"/>
      <c r="B21" s="27"/>
      <c r="C21" s="24" t="s">
        <v>39</v>
      </c>
      <c r="D21" s="26" t="s">
        <v>230</v>
      </c>
      <c r="E21" s="26"/>
      <c r="F21" s="26"/>
      <c r="G21" s="28" t="s">
        <v>231</v>
      </c>
      <c r="H21" s="33" t="s">
        <v>231</v>
      </c>
      <c r="I21" s="24">
        <v>10</v>
      </c>
      <c r="J21" s="24"/>
      <c r="K21" s="24">
        <v>10</v>
      </c>
      <c r="L21" s="24"/>
      <c r="M21" s="24"/>
      <c r="N21" s="24"/>
    </row>
    <row r="22" s="1" customFormat="1" ht="25" customHeight="1" spans="1:14">
      <c r="A22" s="24"/>
      <c r="B22" s="27"/>
      <c r="C22" s="25" t="s">
        <v>42</v>
      </c>
      <c r="D22" s="26" t="s">
        <v>232</v>
      </c>
      <c r="E22" s="26"/>
      <c r="F22" s="26"/>
      <c r="G22" s="24">
        <v>10</v>
      </c>
      <c r="H22" s="24">
        <v>10</v>
      </c>
      <c r="I22" s="24">
        <v>5</v>
      </c>
      <c r="J22" s="24"/>
      <c r="K22" s="24">
        <v>5</v>
      </c>
      <c r="L22" s="24"/>
      <c r="M22" s="24"/>
      <c r="N22" s="24"/>
    </row>
    <row r="23" s="1" customFormat="1" ht="25" customHeight="1" spans="1:14">
      <c r="A23" s="24"/>
      <c r="B23" s="27"/>
      <c r="C23" s="27"/>
      <c r="D23" s="30" t="s">
        <v>233</v>
      </c>
      <c r="E23" s="31"/>
      <c r="F23" s="32"/>
      <c r="G23" s="24">
        <v>10</v>
      </c>
      <c r="H23" s="24">
        <v>10</v>
      </c>
      <c r="I23" s="24">
        <v>10</v>
      </c>
      <c r="J23" s="24"/>
      <c r="K23" s="24">
        <v>10</v>
      </c>
      <c r="L23" s="24"/>
      <c r="M23" s="24"/>
      <c r="N23" s="24"/>
    </row>
    <row r="24" s="1" customFormat="1" ht="25" customHeight="1" spans="1:14">
      <c r="A24" s="24"/>
      <c r="B24" s="24" t="s">
        <v>50</v>
      </c>
      <c r="C24" s="24" t="s">
        <v>51</v>
      </c>
      <c r="D24" s="30" t="s">
        <v>40</v>
      </c>
      <c r="E24" s="31"/>
      <c r="F24" s="32"/>
      <c r="G24" s="28">
        <v>1</v>
      </c>
      <c r="H24" s="28">
        <v>1</v>
      </c>
      <c r="I24" s="24">
        <v>5</v>
      </c>
      <c r="J24" s="24"/>
      <c r="K24" s="24">
        <v>5</v>
      </c>
      <c r="L24" s="24"/>
      <c r="M24" s="24"/>
      <c r="N24" s="24"/>
    </row>
    <row r="25" s="1" customFormat="1" ht="25" customHeight="1" spans="1:14">
      <c r="A25" s="24"/>
      <c r="B25" s="24"/>
      <c r="C25" s="24" t="s">
        <v>54</v>
      </c>
      <c r="D25" s="30" t="s">
        <v>234</v>
      </c>
      <c r="E25" s="31"/>
      <c r="F25" s="32"/>
      <c r="G25" s="34" t="s">
        <v>166</v>
      </c>
      <c r="H25" s="34" t="s">
        <v>166</v>
      </c>
      <c r="I25" s="24">
        <v>5</v>
      </c>
      <c r="J25" s="24"/>
      <c r="K25" s="24">
        <v>5</v>
      </c>
      <c r="L25" s="24"/>
      <c r="M25" s="24"/>
      <c r="N25" s="24"/>
    </row>
    <row r="26" s="1" customFormat="1" ht="25" customHeight="1" spans="1:14">
      <c r="A26" s="24"/>
      <c r="B26" s="24"/>
      <c r="C26" s="24" t="s">
        <v>57</v>
      </c>
      <c r="D26" s="26" t="s">
        <v>235</v>
      </c>
      <c r="E26" s="26"/>
      <c r="F26" s="26"/>
      <c r="G26" s="24" t="s">
        <v>166</v>
      </c>
      <c r="H26" s="24" t="s">
        <v>166</v>
      </c>
      <c r="I26" s="24">
        <v>5</v>
      </c>
      <c r="J26" s="24"/>
      <c r="K26" s="24">
        <v>5</v>
      </c>
      <c r="L26" s="24"/>
      <c r="M26" s="24"/>
      <c r="N26" s="24"/>
    </row>
    <row r="27" s="1" customFormat="1" ht="25" customHeight="1" spans="1:14">
      <c r="A27" s="24"/>
      <c r="B27" s="24"/>
      <c r="C27" s="24" t="s">
        <v>60</v>
      </c>
      <c r="D27" s="26" t="s">
        <v>236</v>
      </c>
      <c r="E27" s="26"/>
      <c r="F27" s="26"/>
      <c r="G27" s="24" t="s">
        <v>166</v>
      </c>
      <c r="H27" s="24" t="s">
        <v>166</v>
      </c>
      <c r="I27" s="24">
        <v>5</v>
      </c>
      <c r="J27" s="24"/>
      <c r="K27" s="24">
        <v>5</v>
      </c>
      <c r="L27" s="24"/>
      <c r="M27" s="24"/>
      <c r="N27" s="24"/>
    </row>
    <row r="28" s="1" customFormat="1" ht="25" customHeight="1" spans="1:14">
      <c r="A28" s="24"/>
      <c r="B28" s="25" t="s">
        <v>62</v>
      </c>
      <c r="C28" s="24" t="s">
        <v>63</v>
      </c>
      <c r="D28" s="26" t="s">
        <v>237</v>
      </c>
      <c r="E28" s="26"/>
      <c r="F28" s="26"/>
      <c r="G28" s="35" t="s">
        <v>238</v>
      </c>
      <c r="H28" s="35">
        <v>0.9</v>
      </c>
      <c r="I28" s="24">
        <v>5</v>
      </c>
      <c r="J28" s="24"/>
      <c r="K28" s="24">
        <v>5</v>
      </c>
      <c r="L28" s="24"/>
      <c r="M28" s="24"/>
      <c r="N28" s="24"/>
    </row>
    <row r="29" s="1" customFormat="1" ht="25" customHeight="1" spans="1:14">
      <c r="A29" s="24" t="s">
        <v>67</v>
      </c>
      <c r="B29" s="24"/>
      <c r="C29" s="24"/>
      <c r="D29" s="24"/>
      <c r="E29" s="24"/>
      <c r="F29" s="24"/>
      <c r="G29" s="24"/>
      <c r="H29" s="24"/>
      <c r="I29" s="24">
        <v>90</v>
      </c>
      <c r="J29" s="24"/>
      <c r="K29" s="24">
        <v>90</v>
      </c>
      <c r="L29" s="24"/>
      <c r="M29" s="24"/>
      <c r="N29" s="24"/>
    </row>
  </sheetData>
  <mergeCells count="103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B15:G15"/>
    <mergeCell ref="H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A29:H29"/>
    <mergeCell ref="I29:J29"/>
    <mergeCell ref="K29:L29"/>
    <mergeCell ref="M29:N29"/>
    <mergeCell ref="A13:A14"/>
    <mergeCell ref="A16:A28"/>
    <mergeCell ref="B17:B23"/>
    <mergeCell ref="B24:B27"/>
    <mergeCell ref="C18:C20"/>
    <mergeCell ref="C22:C23"/>
    <mergeCell ref="E7:E8"/>
    <mergeCell ref="N7:N8"/>
    <mergeCell ref="N9:N12"/>
    <mergeCell ref="A5:B6"/>
    <mergeCell ref="C5:G6"/>
    <mergeCell ref="H5:I6"/>
    <mergeCell ref="J5:N6"/>
    <mergeCell ref="A7:B12"/>
    <mergeCell ref="C7:D8"/>
    <mergeCell ref="F7:G8"/>
    <mergeCell ref="H7:I8"/>
    <mergeCell ref="J7:K8"/>
    <mergeCell ref="L7:M8"/>
    <mergeCell ref="B13:G14"/>
    <mergeCell ref="H13:N14"/>
  </mergeCells>
  <pageMargins left="0.751388888888889" right="0.751388888888889" top="1" bottom="1" header="0.5" footer="0.5"/>
  <pageSetup paperSize="9" scale="84" orientation="portrait" horizontalDpi="600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topLeftCell="A10" workbookViewId="0">
      <selection activeCell="Q17" sqref="Q17"/>
    </sheetView>
  </sheetViews>
  <sheetFormatPr defaultColWidth="9" defaultRowHeight="14.25"/>
  <cols>
    <col min="1" max="1" width="9" style="1"/>
    <col min="2" max="2" width="8.25" style="1" customWidth="1"/>
    <col min="3" max="3" width="9.875" style="1" customWidth="1"/>
    <col min="4" max="4" width="9" style="1"/>
    <col min="5" max="5" width="7.9" style="1" customWidth="1"/>
    <col min="6" max="6" width="7.75" style="1" customWidth="1"/>
    <col min="7" max="8" width="9" style="1"/>
    <col min="9" max="9" width="4.4" style="1" customWidth="1"/>
    <col min="10" max="10" width="4.9" style="1" customWidth="1"/>
    <col min="11" max="11" width="4.5" style="1" customWidth="1"/>
    <col min="12" max="12" width="4.3" style="1" customWidth="1"/>
    <col min="13" max="13" width="9" style="1"/>
    <col min="14" max="14" width="7.9" style="1" customWidth="1"/>
    <col min="15" max="16384" width="9" style="1"/>
  </cols>
  <sheetData>
    <row r="1" s="1" customFormat="1" ht="27" spans="1:14">
      <c r="A1" s="2" t="s">
        <v>106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8.75" spans="1:14">
      <c r="A2" s="4" t="s">
        <v>107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254</v>
      </c>
    </row>
    <row r="4" s="1" customFormat="1" ht="15.75" customHeight="1" spans="1:14">
      <c r="A4" s="6" t="s">
        <v>109</v>
      </c>
      <c r="B4" s="7"/>
      <c r="C4" s="7" t="s">
        <v>255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="1" customFormat="1" ht="15.75" customHeight="1" spans="1:14">
      <c r="A5" s="6" t="s">
        <v>4</v>
      </c>
      <c r="B5" s="7"/>
      <c r="C5" s="7" t="s">
        <v>5</v>
      </c>
      <c r="D5" s="8"/>
      <c r="E5" s="8"/>
      <c r="F5" s="8"/>
      <c r="G5" s="8"/>
      <c r="H5" s="6" t="s">
        <v>6</v>
      </c>
      <c r="I5" s="7"/>
      <c r="J5" s="7" t="s">
        <v>5</v>
      </c>
      <c r="K5" s="8"/>
      <c r="L5" s="8"/>
      <c r="M5" s="8"/>
      <c r="N5" s="8"/>
    </row>
    <row r="6" s="1" customFormat="1" ht="15.75" customHeight="1" spans="1:14">
      <c r="A6" s="7"/>
      <c r="B6" s="7"/>
      <c r="C6" s="8"/>
      <c r="D6" s="8"/>
      <c r="E6" s="8"/>
      <c r="F6" s="8"/>
      <c r="G6" s="8"/>
      <c r="H6" s="7"/>
      <c r="I6" s="7"/>
      <c r="J6" s="8"/>
      <c r="K6" s="8"/>
      <c r="L6" s="8"/>
      <c r="M6" s="8"/>
      <c r="N6" s="8"/>
    </row>
    <row r="7" s="1" customFormat="1" ht="15.75" customHeight="1" spans="1:14">
      <c r="A7" s="6" t="s">
        <v>7</v>
      </c>
      <c r="B7" s="7"/>
      <c r="C7" s="8"/>
      <c r="D7" s="8"/>
      <c r="E7" s="6" t="s">
        <v>8</v>
      </c>
      <c r="F7" s="6" t="s">
        <v>9</v>
      </c>
      <c r="G7" s="7"/>
      <c r="H7" s="6" t="s">
        <v>10</v>
      </c>
      <c r="I7" s="7"/>
      <c r="J7" s="6" t="s">
        <v>11</v>
      </c>
      <c r="K7" s="7"/>
      <c r="L7" s="6" t="s">
        <v>12</v>
      </c>
      <c r="M7" s="7"/>
      <c r="N7" s="6" t="s">
        <v>13</v>
      </c>
    </row>
    <row r="8" s="1" customFormat="1" ht="15.75" customHeight="1" spans="1:14">
      <c r="A8" s="7"/>
      <c r="B8" s="7"/>
      <c r="C8" s="8"/>
      <c r="D8" s="8"/>
      <c r="E8" s="7"/>
      <c r="F8" s="7"/>
      <c r="G8" s="7"/>
      <c r="H8" s="7"/>
      <c r="I8" s="7"/>
      <c r="J8" s="7"/>
      <c r="K8" s="7"/>
      <c r="L8" s="7"/>
      <c r="M8" s="7"/>
      <c r="N8" s="7"/>
    </row>
    <row r="9" s="1" customFormat="1" ht="31" customHeight="1" spans="1:14">
      <c r="A9" s="7"/>
      <c r="B9" s="7"/>
      <c r="C9" s="6" t="s">
        <v>14</v>
      </c>
      <c r="D9" s="7"/>
      <c r="E9" s="8"/>
      <c r="F9" s="8">
        <v>101.49</v>
      </c>
      <c r="G9" s="8"/>
      <c r="H9" s="8">
        <v>101.49</v>
      </c>
      <c r="I9" s="8"/>
      <c r="J9" s="19">
        <v>10</v>
      </c>
      <c r="K9" s="19"/>
      <c r="L9" s="20">
        <v>1</v>
      </c>
      <c r="M9" s="8"/>
      <c r="N9" s="6" t="s">
        <v>16</v>
      </c>
    </row>
    <row r="10" s="1" customFormat="1" ht="31" customHeight="1" spans="1:14">
      <c r="A10" s="7"/>
      <c r="B10" s="7"/>
      <c r="C10" s="6" t="s">
        <v>111</v>
      </c>
      <c r="D10" s="7"/>
      <c r="E10" s="8"/>
      <c r="F10" s="8">
        <v>101.49</v>
      </c>
      <c r="G10" s="8"/>
      <c r="H10" s="8">
        <v>101.49</v>
      </c>
      <c r="I10" s="8"/>
      <c r="J10" s="6" t="s">
        <v>16</v>
      </c>
      <c r="K10" s="7"/>
      <c r="L10" s="20">
        <v>1</v>
      </c>
      <c r="M10" s="8"/>
      <c r="N10" s="7"/>
    </row>
    <row r="11" s="1" customFormat="1" ht="31" customHeight="1" spans="1:14">
      <c r="A11" s="7"/>
      <c r="B11" s="7"/>
      <c r="C11" s="7" t="s">
        <v>112</v>
      </c>
      <c r="D11" s="7"/>
      <c r="E11" s="8"/>
      <c r="F11" s="8"/>
      <c r="G11" s="8"/>
      <c r="H11" s="8"/>
      <c r="I11" s="8"/>
      <c r="J11" s="6" t="s">
        <v>16</v>
      </c>
      <c r="K11" s="7"/>
      <c r="L11" s="8"/>
      <c r="M11" s="8"/>
      <c r="N11" s="7"/>
    </row>
    <row r="12" s="1" customFormat="1" ht="31" customHeight="1" spans="1:14">
      <c r="A12" s="7"/>
      <c r="B12" s="7"/>
      <c r="C12" s="7" t="s">
        <v>113</v>
      </c>
      <c r="D12" s="7"/>
      <c r="E12" s="8"/>
      <c r="F12" s="8"/>
      <c r="G12" s="8"/>
      <c r="H12" s="8"/>
      <c r="I12" s="8"/>
      <c r="J12" s="6" t="s">
        <v>16</v>
      </c>
      <c r="K12" s="7"/>
      <c r="L12" s="8"/>
      <c r="M12" s="8"/>
      <c r="N12" s="7"/>
    </row>
    <row r="13" s="1" customFormat="1" ht="31" customHeight="1" spans="1:14">
      <c r="A13" s="7"/>
      <c r="B13" s="7"/>
      <c r="C13" s="7" t="s">
        <v>114</v>
      </c>
      <c r="D13" s="7"/>
      <c r="E13" s="8"/>
      <c r="F13" s="8"/>
      <c r="G13" s="8"/>
      <c r="H13" s="8"/>
      <c r="I13" s="8"/>
      <c r="J13" s="6" t="s">
        <v>16</v>
      </c>
      <c r="K13" s="7"/>
      <c r="L13" s="8"/>
      <c r="M13" s="8"/>
      <c r="N13" s="7"/>
    </row>
    <row r="14" s="1" customFormat="1" ht="31" customHeight="1" spans="1:14">
      <c r="A14" s="7"/>
      <c r="B14" s="6" t="s">
        <v>20</v>
      </c>
      <c r="C14" s="7"/>
      <c r="D14" s="7"/>
      <c r="E14" s="7"/>
      <c r="F14" s="7"/>
      <c r="G14" s="7"/>
      <c r="H14" s="6" t="s">
        <v>21</v>
      </c>
      <c r="I14" s="7"/>
      <c r="J14" s="7"/>
      <c r="K14" s="7"/>
      <c r="L14" s="7"/>
      <c r="M14" s="7"/>
      <c r="N14" s="7"/>
    </row>
    <row r="15" s="1" customFormat="1" ht="31" customHeight="1" spans="1:1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="1" customFormat="1" ht="31" customHeight="1" spans="1:14">
      <c r="A16" s="6" t="s">
        <v>115</v>
      </c>
      <c r="B16" s="7" t="s">
        <v>256</v>
      </c>
      <c r="C16" s="8"/>
      <c r="D16" s="8"/>
      <c r="E16" s="8"/>
      <c r="F16" s="8"/>
      <c r="G16" s="8"/>
      <c r="H16" s="6" t="s">
        <v>257</v>
      </c>
      <c r="I16" s="8"/>
      <c r="J16" s="8"/>
      <c r="K16" s="8"/>
      <c r="L16" s="8"/>
      <c r="M16" s="8"/>
      <c r="N16" s="8"/>
    </row>
    <row r="17" s="1" customFormat="1" ht="31" customHeight="1" spans="1:14">
      <c r="A17" s="6" t="s">
        <v>24</v>
      </c>
      <c r="B17" s="6" t="s">
        <v>25</v>
      </c>
      <c r="C17" s="6" t="s">
        <v>26</v>
      </c>
      <c r="D17" s="6" t="s">
        <v>27</v>
      </c>
      <c r="E17" s="7"/>
      <c r="F17" s="7"/>
      <c r="G17" s="6" t="s">
        <v>28</v>
      </c>
      <c r="H17" s="6" t="s">
        <v>29</v>
      </c>
      <c r="I17" s="6" t="s">
        <v>11</v>
      </c>
      <c r="J17" s="7"/>
      <c r="K17" s="6" t="s">
        <v>13</v>
      </c>
      <c r="L17" s="7"/>
      <c r="M17" s="6" t="s">
        <v>30</v>
      </c>
      <c r="N17" s="7"/>
    </row>
    <row r="18" s="1" customFormat="1" ht="31" customHeight="1" spans="1:14">
      <c r="A18" s="7"/>
      <c r="B18" s="6" t="s">
        <v>31</v>
      </c>
      <c r="C18" s="6" t="s">
        <v>32</v>
      </c>
      <c r="D18" s="6" t="s">
        <v>258</v>
      </c>
      <c r="E18" s="7"/>
      <c r="F18" s="7"/>
      <c r="G18" s="8">
        <v>76</v>
      </c>
      <c r="H18" s="8">
        <v>76</v>
      </c>
      <c r="I18" s="8">
        <v>9</v>
      </c>
      <c r="J18" s="8"/>
      <c r="K18" s="8">
        <v>9</v>
      </c>
      <c r="L18" s="8"/>
      <c r="M18" s="8"/>
      <c r="N18" s="8"/>
    </row>
    <row r="19" s="1" customFormat="1" ht="31" customHeight="1" spans="1:14">
      <c r="A19" s="7"/>
      <c r="B19" s="7"/>
      <c r="C19" s="7"/>
      <c r="D19" s="6" t="s">
        <v>259</v>
      </c>
      <c r="E19" s="7"/>
      <c r="F19" s="7"/>
      <c r="G19" s="9" t="s">
        <v>260</v>
      </c>
      <c r="H19" s="9" t="s">
        <v>261</v>
      </c>
      <c r="I19" s="8">
        <v>9</v>
      </c>
      <c r="J19" s="8"/>
      <c r="K19" s="8">
        <v>9</v>
      </c>
      <c r="L19" s="8"/>
      <c r="M19" s="8"/>
      <c r="N19" s="8"/>
    </row>
    <row r="20" s="1" customFormat="1" ht="31" customHeight="1" spans="1:14">
      <c r="A20" s="7"/>
      <c r="B20" s="7"/>
      <c r="C20" s="6" t="s">
        <v>36</v>
      </c>
      <c r="D20" s="10" t="s">
        <v>262</v>
      </c>
      <c r="E20" s="11"/>
      <c r="F20" s="12"/>
      <c r="G20" s="9" t="s">
        <v>260</v>
      </c>
      <c r="H20" s="9" t="s">
        <v>261</v>
      </c>
      <c r="I20" s="21">
        <v>10</v>
      </c>
      <c r="J20" s="22"/>
      <c r="K20" s="21">
        <v>10</v>
      </c>
      <c r="L20" s="22"/>
      <c r="M20" s="8"/>
      <c r="N20" s="8"/>
    </row>
    <row r="21" s="1" customFormat="1" ht="31" customHeight="1" spans="1:14">
      <c r="A21" s="7"/>
      <c r="B21" s="7"/>
      <c r="C21" s="6" t="s">
        <v>39</v>
      </c>
      <c r="D21" s="6" t="s">
        <v>263</v>
      </c>
      <c r="E21" s="7"/>
      <c r="F21" s="7"/>
      <c r="G21" s="9" t="s">
        <v>260</v>
      </c>
      <c r="H21" s="9" t="s">
        <v>261</v>
      </c>
      <c r="I21" s="8">
        <v>8</v>
      </c>
      <c r="J21" s="8"/>
      <c r="K21" s="8">
        <v>8</v>
      </c>
      <c r="L21" s="8"/>
      <c r="M21" s="8"/>
      <c r="N21" s="8"/>
    </row>
    <row r="22" s="1" customFormat="1" ht="31" customHeight="1" spans="1:14">
      <c r="A22" s="7"/>
      <c r="B22" s="7"/>
      <c r="C22" s="7"/>
      <c r="D22" s="6" t="s">
        <v>264</v>
      </c>
      <c r="E22" s="7"/>
      <c r="F22" s="7"/>
      <c r="G22" s="9" t="s">
        <v>260</v>
      </c>
      <c r="H22" s="9" t="s">
        <v>265</v>
      </c>
      <c r="I22" s="8">
        <v>8</v>
      </c>
      <c r="J22" s="8"/>
      <c r="K22" s="8">
        <v>8</v>
      </c>
      <c r="L22" s="8"/>
      <c r="M22" s="8"/>
      <c r="N22" s="8"/>
    </row>
    <row r="23" s="1" customFormat="1" ht="31" customHeight="1" spans="1:14">
      <c r="A23" s="7"/>
      <c r="B23" s="7"/>
      <c r="C23" s="7" t="s">
        <v>42</v>
      </c>
      <c r="D23" s="6" t="s">
        <v>266</v>
      </c>
      <c r="E23" s="7"/>
      <c r="F23" s="7"/>
      <c r="G23" s="13">
        <v>1</v>
      </c>
      <c r="H23" s="13">
        <v>1</v>
      </c>
      <c r="I23" s="8">
        <v>9</v>
      </c>
      <c r="J23" s="8"/>
      <c r="K23" s="8">
        <v>9</v>
      </c>
      <c r="L23" s="8"/>
      <c r="M23" s="8"/>
      <c r="N23" s="8"/>
    </row>
    <row r="24" s="1" customFormat="1" ht="31" customHeight="1" spans="1:14">
      <c r="A24" s="7"/>
      <c r="B24" s="6" t="s">
        <v>50</v>
      </c>
      <c r="C24" s="6" t="s">
        <v>51</v>
      </c>
      <c r="D24" s="6" t="s">
        <v>267</v>
      </c>
      <c r="E24" s="7"/>
      <c r="F24" s="7"/>
      <c r="G24" s="9" t="s">
        <v>260</v>
      </c>
      <c r="H24" s="9" t="s">
        <v>268</v>
      </c>
      <c r="I24" s="8">
        <v>8</v>
      </c>
      <c r="J24" s="8"/>
      <c r="K24" s="8">
        <v>7</v>
      </c>
      <c r="L24" s="8"/>
      <c r="M24" s="8"/>
      <c r="N24" s="8"/>
    </row>
    <row r="25" s="1" customFormat="1" ht="31" customHeight="1" spans="1:14">
      <c r="A25" s="7"/>
      <c r="B25" s="7"/>
      <c r="C25" s="6" t="s">
        <v>54</v>
      </c>
      <c r="D25" s="6" t="s">
        <v>269</v>
      </c>
      <c r="E25" s="7"/>
      <c r="F25" s="7"/>
      <c r="G25" s="7" t="s">
        <v>270</v>
      </c>
      <c r="H25" s="7" t="s">
        <v>270</v>
      </c>
      <c r="I25" s="8">
        <v>8</v>
      </c>
      <c r="J25" s="8"/>
      <c r="K25" s="8">
        <v>7</v>
      </c>
      <c r="L25" s="8"/>
      <c r="M25" s="8"/>
      <c r="N25" s="8"/>
    </row>
    <row r="26" s="1" customFormat="1" ht="31" customHeight="1" spans="1:14">
      <c r="A26" s="7"/>
      <c r="B26" s="7"/>
      <c r="C26" s="6" t="s">
        <v>57</v>
      </c>
      <c r="D26" s="6" t="s">
        <v>271</v>
      </c>
      <c r="E26" s="7"/>
      <c r="F26" s="7"/>
      <c r="G26" s="9" t="s">
        <v>260</v>
      </c>
      <c r="H26" s="9" t="s">
        <v>260</v>
      </c>
      <c r="I26" s="8">
        <v>8</v>
      </c>
      <c r="J26" s="8"/>
      <c r="K26" s="8">
        <v>7</v>
      </c>
      <c r="L26" s="8"/>
      <c r="M26" s="8"/>
      <c r="N26" s="8"/>
    </row>
    <row r="27" s="1" customFormat="1" ht="31" customHeight="1" spans="1:14">
      <c r="A27" s="7"/>
      <c r="B27" s="7"/>
      <c r="C27" s="6" t="s">
        <v>60</v>
      </c>
      <c r="D27" s="6" t="s">
        <v>272</v>
      </c>
      <c r="E27" s="7"/>
      <c r="F27" s="7"/>
      <c r="G27" s="7" t="s">
        <v>273</v>
      </c>
      <c r="H27" s="7" t="s">
        <v>273</v>
      </c>
      <c r="I27" s="8">
        <v>8</v>
      </c>
      <c r="J27" s="8"/>
      <c r="K27" s="8">
        <v>7</v>
      </c>
      <c r="L27" s="8"/>
      <c r="M27" s="8"/>
      <c r="N27" s="8"/>
    </row>
    <row r="28" s="1" customFormat="1" ht="31" customHeight="1" spans="1:14">
      <c r="A28" s="7"/>
      <c r="B28" s="14" t="s">
        <v>62</v>
      </c>
      <c r="C28" s="6" t="s">
        <v>63</v>
      </c>
      <c r="D28" s="15" t="s">
        <v>274</v>
      </c>
      <c r="E28" s="15"/>
      <c r="F28" s="15"/>
      <c r="G28" s="9">
        <v>1</v>
      </c>
      <c r="H28" s="9">
        <v>1</v>
      </c>
      <c r="I28" s="8">
        <v>5</v>
      </c>
      <c r="J28" s="8"/>
      <c r="K28" s="8">
        <v>5</v>
      </c>
      <c r="L28" s="8"/>
      <c r="M28" s="8"/>
      <c r="N28" s="8"/>
    </row>
    <row r="29" s="1" customFormat="1" ht="31" customHeight="1" spans="1:14">
      <c r="A29" s="7"/>
      <c r="B29" s="16"/>
      <c r="C29" s="7"/>
      <c r="D29" s="15" t="s">
        <v>275</v>
      </c>
      <c r="E29" s="15"/>
      <c r="F29" s="15"/>
      <c r="G29" s="9">
        <v>1</v>
      </c>
      <c r="H29" s="9">
        <v>1</v>
      </c>
      <c r="I29" s="8">
        <v>5</v>
      </c>
      <c r="J29" s="8"/>
      <c r="K29" s="8">
        <v>5</v>
      </c>
      <c r="L29" s="8"/>
      <c r="M29" s="8"/>
      <c r="N29" s="8"/>
    </row>
    <row r="30" s="1" customFormat="1" ht="31" customHeight="1" spans="1:14">
      <c r="A30" s="7"/>
      <c r="B30" s="17"/>
      <c r="C30" s="7"/>
      <c r="D30" s="15" t="s">
        <v>276</v>
      </c>
      <c r="E30" s="15"/>
      <c r="F30" s="15"/>
      <c r="G30" s="9">
        <v>1</v>
      </c>
      <c r="H30" s="9">
        <v>1</v>
      </c>
      <c r="I30" s="8">
        <v>5</v>
      </c>
      <c r="J30" s="8"/>
      <c r="K30" s="8">
        <v>5</v>
      </c>
      <c r="L30" s="8"/>
      <c r="M30" s="8"/>
      <c r="N30" s="8"/>
    </row>
    <row r="31" s="1" customFormat="1" ht="31" customHeight="1" spans="1:14">
      <c r="A31" s="6" t="s">
        <v>67</v>
      </c>
      <c r="B31" s="7"/>
      <c r="C31" s="7"/>
      <c r="D31" s="7"/>
      <c r="E31" s="7"/>
      <c r="F31" s="7"/>
      <c r="G31" s="7"/>
      <c r="H31" s="7"/>
      <c r="I31" s="19">
        <f>SUM(I18:I30)</f>
        <v>100</v>
      </c>
      <c r="J31" s="19"/>
      <c r="K31" s="8">
        <f>SUM(K18:K30)</f>
        <v>96</v>
      </c>
      <c r="L31" s="8"/>
      <c r="M31" s="8"/>
      <c r="N31" s="8"/>
    </row>
    <row r="32" s="1" customFormat="1" spans="1:1">
      <c r="A32" s="18" t="s">
        <v>277</v>
      </c>
    </row>
  </sheetData>
  <mergeCells count="114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B16:G16"/>
    <mergeCell ref="H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A31:H31"/>
    <mergeCell ref="I31:J31"/>
    <mergeCell ref="K31:L31"/>
    <mergeCell ref="M31:N31"/>
    <mergeCell ref="A14:A15"/>
    <mergeCell ref="A17:A30"/>
    <mergeCell ref="B18:B23"/>
    <mergeCell ref="B24:B27"/>
    <mergeCell ref="B28:B30"/>
    <mergeCell ref="C18:C19"/>
    <mergeCell ref="C21:C22"/>
    <mergeCell ref="C28:C30"/>
    <mergeCell ref="E7:E8"/>
    <mergeCell ref="N7:N8"/>
    <mergeCell ref="N9:N13"/>
    <mergeCell ref="A5:B6"/>
    <mergeCell ref="C5:G6"/>
    <mergeCell ref="H5:I6"/>
    <mergeCell ref="J5:N6"/>
    <mergeCell ref="A7:B13"/>
    <mergeCell ref="C7:D8"/>
    <mergeCell ref="F7:G8"/>
    <mergeCell ref="H7:I8"/>
    <mergeCell ref="J7:K8"/>
    <mergeCell ref="L7:M8"/>
    <mergeCell ref="B14:G15"/>
    <mergeCell ref="H14:N15"/>
  </mergeCells>
  <pageMargins left="0.751388888888889" right="0.751388888888889" top="1" bottom="1" header="0.5" footer="0.5"/>
  <pageSetup paperSize="9" scale="80" orientation="portrait" horizontalDpi="600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tabSelected="1" topLeftCell="A4" workbookViewId="0">
      <selection activeCell="Q17" sqref="Q17"/>
    </sheetView>
  </sheetViews>
  <sheetFormatPr defaultColWidth="9" defaultRowHeight="14.25"/>
  <cols>
    <col min="1" max="1" width="9" style="1"/>
    <col min="2" max="2" width="8.25" style="1" customWidth="1"/>
    <col min="3" max="3" width="9.875" style="1" customWidth="1"/>
    <col min="4" max="4" width="9" style="1"/>
    <col min="5" max="5" width="8" style="1" customWidth="1"/>
    <col min="6" max="6" width="6.9" style="1" customWidth="1"/>
    <col min="7" max="8" width="9" style="1"/>
    <col min="9" max="9" width="5.1" style="1" customWidth="1"/>
    <col min="10" max="10" width="4.6" style="1" customWidth="1"/>
    <col min="11" max="11" width="3.9" style="1" customWidth="1"/>
    <col min="12" max="12" width="5.5" style="1" customWidth="1"/>
    <col min="13" max="13" width="6" style="1" customWidth="1"/>
    <col min="14" max="16384" width="9" style="1"/>
  </cols>
  <sheetData>
    <row r="1" s="1" customFormat="1" ht="27" spans="1:14">
      <c r="A1" s="2" t="s">
        <v>106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8.75" spans="1:14">
      <c r="A2" s="4" t="s">
        <v>107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254</v>
      </c>
    </row>
    <row r="4" s="1" customFormat="1" ht="15.75" customHeight="1" spans="1:14">
      <c r="A4" s="6" t="s">
        <v>109</v>
      </c>
      <c r="B4" s="7"/>
      <c r="C4" s="7" t="s">
        <v>278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="1" customFormat="1" ht="15.75" customHeight="1" spans="1:14">
      <c r="A5" s="6" t="s">
        <v>4</v>
      </c>
      <c r="B5" s="7"/>
      <c r="C5" s="7" t="s">
        <v>5</v>
      </c>
      <c r="D5" s="8"/>
      <c r="E5" s="8"/>
      <c r="F5" s="8"/>
      <c r="G5" s="8"/>
      <c r="H5" s="6" t="s">
        <v>6</v>
      </c>
      <c r="I5" s="7"/>
      <c r="J5" s="7" t="s">
        <v>5</v>
      </c>
      <c r="K5" s="8"/>
      <c r="L5" s="8"/>
      <c r="M5" s="8"/>
      <c r="N5" s="8"/>
    </row>
    <row r="6" s="1" customFormat="1" ht="15.75" customHeight="1" spans="1:14">
      <c r="A6" s="7"/>
      <c r="B6" s="7"/>
      <c r="C6" s="8"/>
      <c r="D6" s="8"/>
      <c r="E6" s="8"/>
      <c r="F6" s="8"/>
      <c r="G6" s="8"/>
      <c r="H6" s="7"/>
      <c r="I6" s="7"/>
      <c r="J6" s="8"/>
      <c r="K6" s="8"/>
      <c r="L6" s="8"/>
      <c r="M6" s="8"/>
      <c r="N6" s="8"/>
    </row>
    <row r="7" s="1" customFormat="1" ht="15.75" customHeight="1" spans="1:14">
      <c r="A7" s="6" t="s">
        <v>7</v>
      </c>
      <c r="B7" s="7"/>
      <c r="C7" s="8"/>
      <c r="D7" s="8"/>
      <c r="E7" s="6" t="s">
        <v>8</v>
      </c>
      <c r="F7" s="6" t="s">
        <v>9</v>
      </c>
      <c r="G7" s="7"/>
      <c r="H7" s="6" t="s">
        <v>10</v>
      </c>
      <c r="I7" s="7"/>
      <c r="J7" s="6" t="s">
        <v>11</v>
      </c>
      <c r="K7" s="7"/>
      <c r="L7" s="6" t="s">
        <v>12</v>
      </c>
      <c r="M7" s="7"/>
      <c r="N7" s="6" t="s">
        <v>13</v>
      </c>
    </row>
    <row r="8" s="1" customFormat="1" ht="15.75" customHeight="1" spans="1:14">
      <c r="A8" s="7"/>
      <c r="B8" s="7"/>
      <c r="C8" s="8"/>
      <c r="D8" s="8"/>
      <c r="E8" s="7"/>
      <c r="F8" s="7"/>
      <c r="G8" s="7"/>
      <c r="H8" s="7"/>
      <c r="I8" s="7"/>
      <c r="J8" s="7"/>
      <c r="K8" s="7"/>
      <c r="L8" s="7"/>
      <c r="M8" s="7"/>
      <c r="N8" s="7"/>
    </row>
    <row r="9" s="1" customFormat="1" ht="24" customHeight="1" spans="1:14">
      <c r="A9" s="7"/>
      <c r="B9" s="7"/>
      <c r="C9" s="6" t="s">
        <v>14</v>
      </c>
      <c r="D9" s="7"/>
      <c r="E9" s="8"/>
      <c r="F9" s="8">
        <v>107.07</v>
      </c>
      <c r="G9" s="8"/>
      <c r="H9" s="8">
        <v>107.07</v>
      </c>
      <c r="I9" s="8"/>
      <c r="J9" s="19">
        <v>10</v>
      </c>
      <c r="K9" s="19"/>
      <c r="L9" s="20">
        <v>1</v>
      </c>
      <c r="M9" s="8"/>
      <c r="N9" s="6" t="s">
        <v>16</v>
      </c>
    </row>
    <row r="10" s="1" customFormat="1" ht="24" customHeight="1" spans="1:14">
      <c r="A10" s="7"/>
      <c r="B10" s="7"/>
      <c r="C10" s="6" t="s">
        <v>111</v>
      </c>
      <c r="D10" s="7"/>
      <c r="E10" s="8"/>
      <c r="F10" s="8">
        <v>107.07</v>
      </c>
      <c r="G10" s="8"/>
      <c r="H10" s="8">
        <v>107.07</v>
      </c>
      <c r="I10" s="8"/>
      <c r="J10" s="6" t="s">
        <v>16</v>
      </c>
      <c r="K10" s="7"/>
      <c r="L10" s="20">
        <v>1</v>
      </c>
      <c r="M10" s="8"/>
      <c r="N10" s="7"/>
    </row>
    <row r="11" s="1" customFormat="1" ht="24" customHeight="1" spans="1:14">
      <c r="A11" s="7"/>
      <c r="B11" s="7"/>
      <c r="C11" s="7" t="s">
        <v>112</v>
      </c>
      <c r="D11" s="7"/>
      <c r="E11" s="8"/>
      <c r="F11" s="8"/>
      <c r="G11" s="8"/>
      <c r="H11" s="8"/>
      <c r="I11" s="8"/>
      <c r="J11" s="6" t="s">
        <v>16</v>
      </c>
      <c r="K11" s="7"/>
      <c r="L11" s="8"/>
      <c r="M11" s="8"/>
      <c r="N11" s="7"/>
    </row>
    <row r="12" s="1" customFormat="1" ht="24" customHeight="1" spans="1:14">
      <c r="A12" s="7"/>
      <c r="B12" s="7"/>
      <c r="C12" s="7" t="s">
        <v>113</v>
      </c>
      <c r="D12" s="7"/>
      <c r="E12" s="8"/>
      <c r="F12" s="8"/>
      <c r="G12" s="8"/>
      <c r="H12" s="8"/>
      <c r="I12" s="8"/>
      <c r="J12" s="6" t="s">
        <v>16</v>
      </c>
      <c r="K12" s="7"/>
      <c r="L12" s="8"/>
      <c r="M12" s="8"/>
      <c r="N12" s="7"/>
    </row>
    <row r="13" s="1" customFormat="1" ht="24" customHeight="1" spans="1:14">
      <c r="A13" s="7"/>
      <c r="B13" s="7"/>
      <c r="C13" s="7" t="s">
        <v>114</v>
      </c>
      <c r="D13" s="7"/>
      <c r="E13" s="8"/>
      <c r="F13" s="8"/>
      <c r="G13" s="8"/>
      <c r="H13" s="8"/>
      <c r="I13" s="8"/>
      <c r="J13" s="6" t="s">
        <v>16</v>
      </c>
      <c r="K13" s="7"/>
      <c r="L13" s="8"/>
      <c r="M13" s="8"/>
      <c r="N13" s="7"/>
    </row>
    <row r="14" s="1" customFormat="1" ht="15.75" customHeight="1" spans="1:14">
      <c r="A14" s="7"/>
      <c r="B14" s="6" t="s">
        <v>20</v>
      </c>
      <c r="C14" s="7"/>
      <c r="D14" s="7"/>
      <c r="E14" s="7"/>
      <c r="F14" s="7"/>
      <c r="G14" s="7"/>
      <c r="H14" s="6" t="s">
        <v>21</v>
      </c>
      <c r="I14" s="7"/>
      <c r="J14" s="7"/>
      <c r="K14" s="7"/>
      <c r="L14" s="7"/>
      <c r="M14" s="7"/>
      <c r="N14" s="7"/>
    </row>
    <row r="15" s="1" customFormat="1" spans="1:1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="1" customFormat="1" ht="35" customHeight="1" spans="1:14">
      <c r="A16" s="6" t="s">
        <v>115</v>
      </c>
      <c r="B16" s="7" t="s">
        <v>256</v>
      </c>
      <c r="C16" s="8"/>
      <c r="D16" s="8"/>
      <c r="E16" s="8"/>
      <c r="F16" s="8"/>
      <c r="G16" s="8"/>
      <c r="H16" s="6" t="s">
        <v>257</v>
      </c>
      <c r="I16" s="8"/>
      <c r="J16" s="8"/>
      <c r="K16" s="8"/>
      <c r="L16" s="8"/>
      <c r="M16" s="8"/>
      <c r="N16" s="8"/>
    </row>
    <row r="17" s="1" customFormat="1" ht="35" customHeight="1" spans="1:14">
      <c r="A17" s="6" t="s">
        <v>24</v>
      </c>
      <c r="B17" s="6" t="s">
        <v>25</v>
      </c>
      <c r="C17" s="6" t="s">
        <v>26</v>
      </c>
      <c r="D17" s="6" t="s">
        <v>27</v>
      </c>
      <c r="E17" s="7"/>
      <c r="F17" s="7"/>
      <c r="G17" s="6" t="s">
        <v>28</v>
      </c>
      <c r="H17" s="6" t="s">
        <v>29</v>
      </c>
      <c r="I17" s="6" t="s">
        <v>11</v>
      </c>
      <c r="J17" s="7"/>
      <c r="K17" s="6" t="s">
        <v>13</v>
      </c>
      <c r="L17" s="7"/>
      <c r="M17" s="6" t="s">
        <v>30</v>
      </c>
      <c r="N17" s="7"/>
    </row>
    <row r="18" s="1" customFormat="1" ht="35" customHeight="1" spans="1:14">
      <c r="A18" s="7"/>
      <c r="B18" s="6" t="s">
        <v>31</v>
      </c>
      <c r="C18" s="6" t="s">
        <v>32</v>
      </c>
      <c r="D18" s="6" t="s">
        <v>258</v>
      </c>
      <c r="E18" s="7"/>
      <c r="F18" s="7"/>
      <c r="G18" s="8">
        <v>76</v>
      </c>
      <c r="H18" s="8">
        <v>76</v>
      </c>
      <c r="I18" s="8">
        <v>9</v>
      </c>
      <c r="J18" s="8"/>
      <c r="K18" s="8">
        <v>9</v>
      </c>
      <c r="L18" s="8"/>
      <c r="M18" s="8"/>
      <c r="N18" s="8"/>
    </row>
    <row r="19" s="1" customFormat="1" ht="35" customHeight="1" spans="1:14">
      <c r="A19" s="7"/>
      <c r="B19" s="7"/>
      <c r="C19" s="7"/>
      <c r="D19" s="6" t="s">
        <v>259</v>
      </c>
      <c r="E19" s="7"/>
      <c r="F19" s="7"/>
      <c r="G19" s="9" t="s">
        <v>260</v>
      </c>
      <c r="H19" s="9" t="s">
        <v>261</v>
      </c>
      <c r="I19" s="8">
        <v>9</v>
      </c>
      <c r="J19" s="8"/>
      <c r="K19" s="8">
        <v>9</v>
      </c>
      <c r="L19" s="8"/>
      <c r="M19" s="8"/>
      <c r="N19" s="8"/>
    </row>
    <row r="20" s="1" customFormat="1" ht="35" customHeight="1" spans="1:14">
      <c r="A20" s="7"/>
      <c r="B20" s="7"/>
      <c r="C20" s="6" t="s">
        <v>36</v>
      </c>
      <c r="D20" s="10" t="s">
        <v>262</v>
      </c>
      <c r="E20" s="11"/>
      <c r="F20" s="12"/>
      <c r="G20" s="9" t="s">
        <v>260</v>
      </c>
      <c r="H20" s="9" t="s">
        <v>261</v>
      </c>
      <c r="I20" s="21">
        <v>10</v>
      </c>
      <c r="J20" s="22"/>
      <c r="K20" s="21">
        <v>10</v>
      </c>
      <c r="L20" s="22"/>
      <c r="M20" s="8"/>
      <c r="N20" s="8"/>
    </row>
    <row r="21" s="1" customFormat="1" ht="35" customHeight="1" spans="1:14">
      <c r="A21" s="7"/>
      <c r="B21" s="7"/>
      <c r="C21" s="6" t="s">
        <v>39</v>
      </c>
      <c r="D21" s="6" t="s">
        <v>263</v>
      </c>
      <c r="E21" s="7"/>
      <c r="F21" s="7"/>
      <c r="G21" s="9" t="s">
        <v>260</v>
      </c>
      <c r="H21" s="9" t="s">
        <v>261</v>
      </c>
      <c r="I21" s="8">
        <v>8</v>
      </c>
      <c r="J21" s="8"/>
      <c r="K21" s="8">
        <v>8</v>
      </c>
      <c r="L21" s="8"/>
      <c r="M21" s="8"/>
      <c r="N21" s="8"/>
    </row>
    <row r="22" s="1" customFormat="1" ht="35" customHeight="1" spans="1:14">
      <c r="A22" s="7"/>
      <c r="B22" s="7"/>
      <c r="C22" s="7"/>
      <c r="D22" s="6" t="s">
        <v>264</v>
      </c>
      <c r="E22" s="7"/>
      <c r="F22" s="7"/>
      <c r="G22" s="9" t="s">
        <v>260</v>
      </c>
      <c r="H22" s="9" t="s">
        <v>265</v>
      </c>
      <c r="I22" s="8">
        <v>8</v>
      </c>
      <c r="J22" s="8"/>
      <c r="K22" s="8">
        <v>8</v>
      </c>
      <c r="L22" s="8"/>
      <c r="M22" s="8"/>
      <c r="N22" s="8"/>
    </row>
    <row r="23" s="1" customFormat="1" ht="35" customHeight="1" spans="1:14">
      <c r="A23" s="7"/>
      <c r="B23" s="7"/>
      <c r="C23" s="7" t="s">
        <v>42</v>
      </c>
      <c r="D23" s="6" t="s">
        <v>266</v>
      </c>
      <c r="E23" s="7"/>
      <c r="F23" s="7"/>
      <c r="G23" s="13">
        <v>1</v>
      </c>
      <c r="H23" s="13">
        <v>1</v>
      </c>
      <c r="I23" s="8">
        <v>9</v>
      </c>
      <c r="J23" s="8"/>
      <c r="K23" s="8">
        <v>9</v>
      </c>
      <c r="L23" s="8"/>
      <c r="M23" s="8"/>
      <c r="N23" s="8"/>
    </row>
    <row r="24" s="1" customFormat="1" ht="35" customHeight="1" spans="1:14">
      <c r="A24" s="7"/>
      <c r="B24" s="6" t="s">
        <v>50</v>
      </c>
      <c r="C24" s="6" t="s">
        <v>51</v>
      </c>
      <c r="D24" s="6" t="s">
        <v>267</v>
      </c>
      <c r="E24" s="7"/>
      <c r="F24" s="7"/>
      <c r="G24" s="9" t="s">
        <v>260</v>
      </c>
      <c r="H24" s="9" t="s">
        <v>268</v>
      </c>
      <c r="I24" s="8">
        <v>8</v>
      </c>
      <c r="J24" s="8"/>
      <c r="K24" s="8">
        <v>7</v>
      </c>
      <c r="L24" s="8"/>
      <c r="M24" s="8"/>
      <c r="N24" s="8"/>
    </row>
    <row r="25" s="1" customFormat="1" ht="35" customHeight="1" spans="1:14">
      <c r="A25" s="7"/>
      <c r="B25" s="7"/>
      <c r="C25" s="6" t="s">
        <v>54</v>
      </c>
      <c r="D25" s="6" t="s">
        <v>269</v>
      </c>
      <c r="E25" s="7"/>
      <c r="F25" s="7"/>
      <c r="G25" s="7" t="s">
        <v>270</v>
      </c>
      <c r="H25" s="7" t="s">
        <v>270</v>
      </c>
      <c r="I25" s="8">
        <v>8</v>
      </c>
      <c r="J25" s="8"/>
      <c r="K25" s="8">
        <v>7</v>
      </c>
      <c r="L25" s="8"/>
      <c r="M25" s="8"/>
      <c r="N25" s="8"/>
    </row>
    <row r="26" s="1" customFormat="1" ht="35" customHeight="1" spans="1:14">
      <c r="A26" s="7"/>
      <c r="B26" s="7"/>
      <c r="C26" s="6" t="s">
        <v>57</v>
      </c>
      <c r="D26" s="6" t="s">
        <v>271</v>
      </c>
      <c r="E26" s="7"/>
      <c r="F26" s="7"/>
      <c r="G26" s="9" t="s">
        <v>260</v>
      </c>
      <c r="H26" s="9" t="s">
        <v>260</v>
      </c>
      <c r="I26" s="8">
        <v>8</v>
      </c>
      <c r="J26" s="8"/>
      <c r="K26" s="8">
        <v>7</v>
      </c>
      <c r="L26" s="8"/>
      <c r="M26" s="8"/>
      <c r="N26" s="8"/>
    </row>
    <row r="27" s="1" customFormat="1" ht="35" customHeight="1" spans="1:14">
      <c r="A27" s="7"/>
      <c r="B27" s="7"/>
      <c r="C27" s="6" t="s">
        <v>60</v>
      </c>
      <c r="D27" s="6" t="s">
        <v>272</v>
      </c>
      <c r="E27" s="7"/>
      <c r="F27" s="7"/>
      <c r="G27" s="7" t="s">
        <v>273</v>
      </c>
      <c r="H27" s="7" t="s">
        <v>273</v>
      </c>
      <c r="I27" s="8">
        <v>8</v>
      </c>
      <c r="J27" s="8"/>
      <c r="K27" s="8">
        <v>7</v>
      </c>
      <c r="L27" s="8"/>
      <c r="M27" s="8"/>
      <c r="N27" s="8"/>
    </row>
    <row r="28" s="1" customFormat="1" ht="35" customHeight="1" spans="1:14">
      <c r="A28" s="7"/>
      <c r="B28" s="14" t="s">
        <v>62</v>
      </c>
      <c r="C28" s="6" t="s">
        <v>63</v>
      </c>
      <c r="D28" s="15" t="s">
        <v>274</v>
      </c>
      <c r="E28" s="15"/>
      <c r="F28" s="15"/>
      <c r="G28" s="9">
        <v>1</v>
      </c>
      <c r="H28" s="9">
        <v>1</v>
      </c>
      <c r="I28" s="8">
        <v>5</v>
      </c>
      <c r="J28" s="8"/>
      <c r="K28" s="8">
        <v>5</v>
      </c>
      <c r="L28" s="8"/>
      <c r="M28" s="8"/>
      <c r="N28" s="8"/>
    </row>
    <row r="29" s="1" customFormat="1" ht="35" customHeight="1" spans="1:14">
      <c r="A29" s="7"/>
      <c r="B29" s="16"/>
      <c r="C29" s="7"/>
      <c r="D29" s="15" t="s">
        <v>275</v>
      </c>
      <c r="E29" s="15"/>
      <c r="F29" s="15"/>
      <c r="G29" s="9">
        <v>1</v>
      </c>
      <c r="H29" s="9">
        <v>1</v>
      </c>
      <c r="I29" s="8">
        <v>5</v>
      </c>
      <c r="J29" s="8"/>
      <c r="K29" s="8">
        <v>5</v>
      </c>
      <c r="L29" s="8"/>
      <c r="M29" s="8"/>
      <c r="N29" s="8"/>
    </row>
    <row r="30" s="1" customFormat="1" ht="35" customHeight="1" spans="1:14">
      <c r="A30" s="7"/>
      <c r="B30" s="17"/>
      <c r="C30" s="7"/>
      <c r="D30" s="15" t="s">
        <v>276</v>
      </c>
      <c r="E30" s="15"/>
      <c r="F30" s="15"/>
      <c r="G30" s="9">
        <v>1</v>
      </c>
      <c r="H30" s="9">
        <v>1</v>
      </c>
      <c r="I30" s="8">
        <v>5</v>
      </c>
      <c r="J30" s="8"/>
      <c r="K30" s="8">
        <v>5</v>
      </c>
      <c r="L30" s="8"/>
      <c r="M30" s="8"/>
      <c r="N30" s="8"/>
    </row>
    <row r="31" s="1" customFormat="1" ht="35" customHeight="1" spans="1:14">
      <c r="A31" s="6" t="s">
        <v>67</v>
      </c>
      <c r="B31" s="7"/>
      <c r="C31" s="7"/>
      <c r="D31" s="7"/>
      <c r="E31" s="7"/>
      <c r="F31" s="7"/>
      <c r="G31" s="7"/>
      <c r="H31" s="7"/>
      <c r="I31" s="19">
        <f>SUM(I18:I30)</f>
        <v>100</v>
      </c>
      <c r="J31" s="19"/>
      <c r="K31" s="8">
        <f>SUM(K18:K30)</f>
        <v>96</v>
      </c>
      <c r="L31" s="8"/>
      <c r="M31" s="8"/>
      <c r="N31" s="8"/>
    </row>
    <row r="32" s="1" customFormat="1" spans="1:1">
      <c r="A32" s="18" t="s">
        <v>277</v>
      </c>
    </row>
  </sheetData>
  <mergeCells count="114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B16:G16"/>
    <mergeCell ref="H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A31:H31"/>
    <mergeCell ref="I31:J31"/>
    <mergeCell ref="K31:L31"/>
    <mergeCell ref="M31:N31"/>
    <mergeCell ref="A14:A15"/>
    <mergeCell ref="A17:A30"/>
    <mergeCell ref="B18:B23"/>
    <mergeCell ref="B24:B27"/>
    <mergeCell ref="B28:B30"/>
    <mergeCell ref="C18:C19"/>
    <mergeCell ref="C21:C22"/>
    <mergeCell ref="C28:C30"/>
    <mergeCell ref="E7:E8"/>
    <mergeCell ref="N7:N8"/>
    <mergeCell ref="N9:N13"/>
    <mergeCell ref="A5:B6"/>
    <mergeCell ref="C5:G6"/>
    <mergeCell ref="H5:I6"/>
    <mergeCell ref="J5:N6"/>
    <mergeCell ref="A7:B13"/>
    <mergeCell ref="C7:D8"/>
    <mergeCell ref="F7:G8"/>
    <mergeCell ref="H7:I8"/>
    <mergeCell ref="J7:K8"/>
    <mergeCell ref="L7:M8"/>
    <mergeCell ref="B14:G15"/>
    <mergeCell ref="H14:N15"/>
  </mergeCells>
  <pageMargins left="0.751388888888889" right="0.751388888888889" top="1" bottom="1" header="0.5" footer="0.5"/>
  <pageSetup paperSize="9" scale="8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A1" sqref="$A1:$XFD1048576"/>
    </sheetView>
  </sheetViews>
  <sheetFormatPr defaultColWidth="9" defaultRowHeight="13.5"/>
  <cols>
    <col min="1" max="1" width="7.875" customWidth="1"/>
    <col min="2" max="2" width="7.75" customWidth="1"/>
    <col min="3" max="3" width="15.5" customWidth="1"/>
    <col min="4" max="4" width="6.25" customWidth="1"/>
    <col min="5" max="5" width="9.75" customWidth="1"/>
    <col min="6" max="6" width="6.25" customWidth="1"/>
    <col min="7" max="7" width="11.95" customWidth="1"/>
    <col min="8" max="8" width="10.1" customWidth="1"/>
    <col min="9" max="9" width="4.13333333333333" customWidth="1"/>
    <col min="10" max="10" width="4.45833333333333" customWidth="1"/>
    <col min="11" max="11" width="5.125" customWidth="1"/>
    <col min="12" max="12" width="4.775" customWidth="1"/>
    <col min="13" max="13" width="6.125" customWidth="1"/>
    <col min="14" max="14" width="7.75" customWidth="1"/>
  </cols>
  <sheetData>
    <row r="1" ht="27" spans="1:14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ht="30" customHeight="1" spans="1:14">
      <c r="A3" s="76" t="s">
        <v>2</v>
      </c>
      <c r="B3" s="76"/>
      <c r="C3" s="76" t="s">
        <v>78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ht="30" customHeight="1" spans="1:14">
      <c r="A4" s="76" t="s">
        <v>4</v>
      </c>
      <c r="B4" s="76"/>
      <c r="C4" s="76" t="s">
        <v>5</v>
      </c>
      <c r="D4" s="77"/>
      <c r="E4" s="77"/>
      <c r="F4" s="77"/>
      <c r="G4" s="77"/>
      <c r="H4" s="76" t="s">
        <v>6</v>
      </c>
      <c r="I4" s="76"/>
      <c r="J4" s="76" t="s">
        <v>5</v>
      </c>
      <c r="K4" s="77"/>
      <c r="L4" s="77"/>
      <c r="M4" s="77"/>
      <c r="N4" s="77"/>
    </row>
    <row r="5" ht="30" customHeight="1" spans="1:14">
      <c r="A5" s="78" t="s">
        <v>7</v>
      </c>
      <c r="B5" s="79"/>
      <c r="C5" s="77"/>
      <c r="D5" s="77"/>
      <c r="E5" s="76" t="s">
        <v>8</v>
      </c>
      <c r="F5" s="76" t="s">
        <v>9</v>
      </c>
      <c r="G5" s="76"/>
      <c r="H5" s="76" t="s">
        <v>10</v>
      </c>
      <c r="I5" s="76"/>
      <c r="J5" s="76" t="s">
        <v>11</v>
      </c>
      <c r="K5" s="76"/>
      <c r="L5" s="76" t="s">
        <v>12</v>
      </c>
      <c r="M5" s="76"/>
      <c r="N5" s="76" t="s">
        <v>13</v>
      </c>
    </row>
    <row r="6" ht="30" customHeight="1" spans="1:14">
      <c r="A6" s="80"/>
      <c r="B6" s="81"/>
      <c r="C6" s="76" t="s">
        <v>14</v>
      </c>
      <c r="D6" s="76"/>
      <c r="E6" s="77"/>
      <c r="F6" s="77">
        <v>3</v>
      </c>
      <c r="G6" s="77"/>
      <c r="H6" s="77">
        <v>3</v>
      </c>
      <c r="I6" s="77"/>
      <c r="J6" s="90">
        <v>10</v>
      </c>
      <c r="K6" s="90"/>
      <c r="L6" s="91">
        <f>H6/F6</f>
        <v>1</v>
      </c>
      <c r="M6" s="91"/>
      <c r="N6" s="77">
        <v>10</v>
      </c>
    </row>
    <row r="7" ht="30" customHeight="1" spans="1:14">
      <c r="A7" s="80"/>
      <c r="B7" s="81"/>
      <c r="C7" s="76" t="s">
        <v>15</v>
      </c>
      <c r="D7" s="76"/>
      <c r="E7" s="77"/>
      <c r="F7" s="77">
        <v>3</v>
      </c>
      <c r="G7" s="77"/>
      <c r="H7" s="77">
        <v>3</v>
      </c>
      <c r="I7" s="77"/>
      <c r="J7" s="76" t="s">
        <v>16</v>
      </c>
      <c r="K7" s="76"/>
      <c r="L7" s="77"/>
      <c r="M7" s="77"/>
      <c r="N7" s="76" t="s">
        <v>16</v>
      </c>
    </row>
    <row r="8" ht="30" customHeight="1" spans="1:14">
      <c r="A8" s="80"/>
      <c r="B8" s="81"/>
      <c r="C8" s="76" t="s">
        <v>17</v>
      </c>
      <c r="D8" s="76"/>
      <c r="E8" s="77"/>
      <c r="F8" s="77"/>
      <c r="G8" s="77"/>
      <c r="H8" s="77"/>
      <c r="I8" s="77"/>
      <c r="J8" s="76" t="s">
        <v>16</v>
      </c>
      <c r="K8" s="76"/>
      <c r="L8" s="77"/>
      <c r="M8" s="77"/>
      <c r="N8" s="76" t="s">
        <v>16</v>
      </c>
    </row>
    <row r="9" ht="30" customHeight="1" spans="1:14">
      <c r="A9" s="82"/>
      <c r="B9" s="83"/>
      <c r="C9" s="76" t="s">
        <v>18</v>
      </c>
      <c r="D9" s="76"/>
      <c r="E9" s="77"/>
      <c r="F9" s="77"/>
      <c r="G9" s="77"/>
      <c r="H9" s="77"/>
      <c r="I9" s="77"/>
      <c r="J9" s="76" t="s">
        <v>16</v>
      </c>
      <c r="K9" s="76"/>
      <c r="L9" s="77"/>
      <c r="M9" s="77"/>
      <c r="N9" s="76" t="s">
        <v>16</v>
      </c>
    </row>
    <row r="10" ht="30" customHeight="1" spans="1:14">
      <c r="A10" s="84" t="s">
        <v>19</v>
      </c>
      <c r="B10" s="76" t="s">
        <v>20</v>
      </c>
      <c r="C10" s="76"/>
      <c r="D10" s="76"/>
      <c r="E10" s="76"/>
      <c r="F10" s="76"/>
      <c r="G10" s="76"/>
      <c r="H10" s="76" t="s">
        <v>21</v>
      </c>
      <c r="I10" s="76"/>
      <c r="J10" s="76"/>
      <c r="K10" s="76"/>
      <c r="L10" s="76"/>
      <c r="M10" s="76"/>
      <c r="N10" s="76"/>
    </row>
    <row r="11" ht="30" customHeight="1" spans="1:14">
      <c r="A11" s="85"/>
      <c r="B11" s="76" t="s">
        <v>71</v>
      </c>
      <c r="C11" s="77"/>
      <c r="D11" s="77"/>
      <c r="E11" s="77"/>
      <c r="F11" s="77"/>
      <c r="G11" s="77"/>
      <c r="H11" s="76" t="s">
        <v>23</v>
      </c>
      <c r="I11" s="77"/>
      <c r="J11" s="77"/>
      <c r="K11" s="77"/>
      <c r="L11" s="77"/>
      <c r="M11" s="77"/>
      <c r="N11" s="77"/>
    </row>
    <row r="12" ht="38" customHeight="1" spans="1:14">
      <c r="A12" s="84" t="s">
        <v>24</v>
      </c>
      <c r="B12" s="76" t="s">
        <v>25</v>
      </c>
      <c r="C12" s="76" t="s">
        <v>26</v>
      </c>
      <c r="D12" s="76" t="s">
        <v>27</v>
      </c>
      <c r="E12" s="76"/>
      <c r="F12" s="76"/>
      <c r="G12" s="76" t="s">
        <v>28</v>
      </c>
      <c r="H12" s="76" t="s">
        <v>29</v>
      </c>
      <c r="I12" s="76" t="s">
        <v>11</v>
      </c>
      <c r="J12" s="76"/>
      <c r="K12" s="76" t="s">
        <v>13</v>
      </c>
      <c r="L12" s="76"/>
      <c r="M12" s="76" t="s">
        <v>30</v>
      </c>
      <c r="N12" s="76"/>
    </row>
    <row r="13" ht="34" customHeight="1" spans="1:14">
      <c r="A13" s="86"/>
      <c r="B13" s="84" t="s">
        <v>31</v>
      </c>
      <c r="C13" s="84" t="s">
        <v>32</v>
      </c>
      <c r="D13" s="65" t="s">
        <v>79</v>
      </c>
      <c r="E13" s="66"/>
      <c r="F13" s="67"/>
      <c r="G13" s="63" t="s">
        <v>80</v>
      </c>
      <c r="H13" s="63" t="s">
        <v>81</v>
      </c>
      <c r="I13" s="77">
        <v>10</v>
      </c>
      <c r="J13" s="77"/>
      <c r="K13" s="77">
        <v>10</v>
      </c>
      <c r="L13" s="77"/>
      <c r="M13" s="76"/>
      <c r="N13" s="77"/>
    </row>
    <row r="14" ht="34" customHeight="1" spans="1:14">
      <c r="A14" s="86"/>
      <c r="B14" s="86"/>
      <c r="C14" s="84" t="s">
        <v>36</v>
      </c>
      <c r="D14" s="65" t="s">
        <v>37</v>
      </c>
      <c r="E14" s="66"/>
      <c r="F14" s="67"/>
      <c r="G14" s="63" t="s">
        <v>38</v>
      </c>
      <c r="H14" s="87">
        <v>1</v>
      </c>
      <c r="I14" s="77">
        <v>15</v>
      </c>
      <c r="J14" s="77"/>
      <c r="K14" s="77">
        <v>15</v>
      </c>
      <c r="L14" s="77"/>
      <c r="M14" s="77"/>
      <c r="N14" s="77"/>
    </row>
    <row r="15" ht="34" customHeight="1" spans="1:14">
      <c r="A15" s="86"/>
      <c r="B15" s="86"/>
      <c r="C15" s="84" t="s">
        <v>39</v>
      </c>
      <c r="D15" s="65" t="s">
        <v>40</v>
      </c>
      <c r="E15" s="66"/>
      <c r="F15" s="67"/>
      <c r="G15" s="63" t="s">
        <v>38</v>
      </c>
      <c r="H15" s="87">
        <v>1</v>
      </c>
      <c r="I15" s="77">
        <v>15</v>
      </c>
      <c r="J15" s="77"/>
      <c r="K15" s="77">
        <v>15</v>
      </c>
      <c r="L15" s="77"/>
      <c r="M15" s="76"/>
      <c r="N15" s="77"/>
    </row>
    <row r="16" ht="34" customHeight="1" spans="1:14">
      <c r="A16" s="86"/>
      <c r="B16" s="84" t="s">
        <v>42</v>
      </c>
      <c r="C16" s="63" t="s">
        <v>43</v>
      </c>
      <c r="D16" s="65" t="s">
        <v>44</v>
      </c>
      <c r="E16" s="66"/>
      <c r="F16" s="67"/>
      <c r="G16" s="63" t="s">
        <v>82</v>
      </c>
      <c r="H16" s="63" t="s">
        <v>83</v>
      </c>
      <c r="I16" s="77">
        <v>10</v>
      </c>
      <c r="J16" s="77"/>
      <c r="K16" s="77">
        <v>10</v>
      </c>
      <c r="L16" s="77"/>
      <c r="M16" s="77"/>
      <c r="N16" s="77"/>
    </row>
    <row r="17" ht="34" customHeight="1" spans="1:14">
      <c r="A17" s="86"/>
      <c r="B17" s="86"/>
      <c r="C17" s="63" t="s">
        <v>45</v>
      </c>
      <c r="D17" s="65" t="s">
        <v>46</v>
      </c>
      <c r="E17" s="66"/>
      <c r="F17" s="67"/>
      <c r="G17" s="63" t="s">
        <v>47</v>
      </c>
      <c r="H17" s="63" t="s">
        <v>47</v>
      </c>
      <c r="I17" s="92">
        <v>5</v>
      </c>
      <c r="J17" s="93"/>
      <c r="K17" s="92">
        <v>5</v>
      </c>
      <c r="L17" s="93"/>
      <c r="M17" s="92"/>
      <c r="N17" s="93"/>
    </row>
    <row r="18" ht="34" customHeight="1" spans="1:14">
      <c r="A18" s="86"/>
      <c r="B18" s="86"/>
      <c r="C18" s="63" t="s">
        <v>48</v>
      </c>
      <c r="D18" s="65" t="s">
        <v>49</v>
      </c>
      <c r="E18" s="66"/>
      <c r="F18" s="67"/>
      <c r="G18" s="63" t="s">
        <v>49</v>
      </c>
      <c r="H18" s="63" t="s">
        <v>49</v>
      </c>
      <c r="I18" s="92">
        <v>5</v>
      </c>
      <c r="J18" s="93"/>
      <c r="K18" s="92">
        <v>5</v>
      </c>
      <c r="L18" s="93"/>
      <c r="M18" s="92"/>
      <c r="N18" s="93"/>
    </row>
    <row r="19" ht="34" customHeight="1" spans="1:14">
      <c r="A19" s="86"/>
      <c r="B19" s="84" t="s">
        <v>50</v>
      </c>
      <c r="C19" s="84" t="s">
        <v>51</v>
      </c>
      <c r="D19" s="65" t="s">
        <v>52</v>
      </c>
      <c r="E19" s="66"/>
      <c r="F19" s="67"/>
      <c r="G19" s="63" t="s">
        <v>53</v>
      </c>
      <c r="H19" s="63" t="s">
        <v>53</v>
      </c>
      <c r="I19" s="77">
        <v>5</v>
      </c>
      <c r="J19" s="77"/>
      <c r="K19" s="77">
        <v>5</v>
      </c>
      <c r="L19" s="77"/>
      <c r="M19" s="77"/>
      <c r="N19" s="77"/>
    </row>
    <row r="20" ht="34" customHeight="1" spans="1:14">
      <c r="A20" s="86"/>
      <c r="B20" s="86"/>
      <c r="C20" s="84" t="s">
        <v>54</v>
      </c>
      <c r="D20" s="65" t="s">
        <v>55</v>
      </c>
      <c r="E20" s="66"/>
      <c r="F20" s="67"/>
      <c r="G20" s="63" t="s">
        <v>56</v>
      </c>
      <c r="H20" s="63" t="s">
        <v>56</v>
      </c>
      <c r="I20" s="77">
        <v>5</v>
      </c>
      <c r="J20" s="77"/>
      <c r="K20" s="77">
        <v>5</v>
      </c>
      <c r="L20" s="77"/>
      <c r="M20" s="77"/>
      <c r="N20" s="77"/>
    </row>
    <row r="21" ht="34" customHeight="1" spans="1:14">
      <c r="A21" s="86"/>
      <c r="B21" s="86"/>
      <c r="C21" s="84" t="s">
        <v>57</v>
      </c>
      <c r="D21" s="65" t="s">
        <v>58</v>
      </c>
      <c r="E21" s="66"/>
      <c r="F21" s="67"/>
      <c r="G21" s="63" t="s">
        <v>59</v>
      </c>
      <c r="H21" s="63" t="s">
        <v>59</v>
      </c>
      <c r="I21" s="77">
        <v>5</v>
      </c>
      <c r="J21" s="77"/>
      <c r="K21" s="77">
        <v>5</v>
      </c>
      <c r="L21" s="77"/>
      <c r="M21" s="77"/>
      <c r="N21" s="77"/>
    </row>
    <row r="22" ht="34" customHeight="1" spans="1:14">
      <c r="A22" s="86"/>
      <c r="B22" s="86"/>
      <c r="C22" s="84" t="s">
        <v>60</v>
      </c>
      <c r="D22" s="65" t="s">
        <v>61</v>
      </c>
      <c r="E22" s="66"/>
      <c r="F22" s="67"/>
      <c r="G22" s="63" t="s">
        <v>59</v>
      </c>
      <c r="H22" s="63" t="s">
        <v>59</v>
      </c>
      <c r="I22" s="77">
        <v>5</v>
      </c>
      <c r="J22" s="77"/>
      <c r="K22" s="77">
        <v>5</v>
      </c>
      <c r="L22" s="77"/>
      <c r="M22" s="77"/>
      <c r="N22" s="77"/>
    </row>
    <row r="23" ht="34" customHeight="1" spans="1:14">
      <c r="A23" s="86"/>
      <c r="B23" s="84" t="s">
        <v>62</v>
      </c>
      <c r="C23" s="76" t="s">
        <v>63</v>
      </c>
      <c r="D23" s="65" t="s">
        <v>64</v>
      </c>
      <c r="E23" s="66"/>
      <c r="F23" s="67"/>
      <c r="G23" s="63" t="s">
        <v>65</v>
      </c>
      <c r="H23" s="87">
        <v>0.9</v>
      </c>
      <c r="I23" s="77">
        <v>10</v>
      </c>
      <c r="J23" s="77"/>
      <c r="K23" s="77">
        <v>9.5</v>
      </c>
      <c r="L23" s="77"/>
      <c r="M23" s="76"/>
      <c r="N23" s="77"/>
    </row>
    <row r="24" ht="34" customHeight="1" spans="1:14">
      <c r="A24" s="76" t="s">
        <v>67</v>
      </c>
      <c r="B24" s="76"/>
      <c r="C24" s="76"/>
      <c r="D24" s="76"/>
      <c r="E24" s="76"/>
      <c r="F24" s="76"/>
      <c r="G24" s="76"/>
      <c r="H24" s="76"/>
      <c r="I24" s="90">
        <v>100</v>
      </c>
      <c r="J24" s="90"/>
      <c r="K24" s="77">
        <v>99.5</v>
      </c>
      <c r="L24" s="77"/>
      <c r="M24" s="77"/>
      <c r="N24" s="77"/>
    </row>
    <row r="25" ht="34" customHeight="1" spans="1:14">
      <c r="A25" s="76" t="s">
        <v>68</v>
      </c>
      <c r="B25" s="89" t="s">
        <v>69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</row>
  </sheetData>
  <mergeCells count="96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B25:N25"/>
    <mergeCell ref="A10:A11"/>
    <mergeCell ref="A12:A23"/>
    <mergeCell ref="B13:B15"/>
    <mergeCell ref="B16:B18"/>
    <mergeCell ref="B19:B22"/>
    <mergeCell ref="A5:B9"/>
  </mergeCells>
  <dataValidations count="1">
    <dataValidation type="list" allowBlank="1" showErrorMessage="1" sqref="G13 H13 G14 H14 G15 H15 G16 H16 G23 H23">
      <formula1>[1]要素或下拉框值集!#REF!</formula1>
    </dataValidation>
  </dataValidations>
  <pageMargins left="0.751388888888889" right="0.751388888888889" top="1" bottom="1" header="0.5" footer="0.5"/>
  <pageSetup paperSize="9" scale="81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H12" sqref="A$1:N$1048576"/>
    </sheetView>
  </sheetViews>
  <sheetFormatPr defaultColWidth="9" defaultRowHeight="13.5"/>
  <cols>
    <col min="1" max="1" width="7.875" customWidth="1"/>
    <col min="2" max="2" width="7.75" customWidth="1"/>
    <col min="3" max="3" width="15.5" customWidth="1"/>
    <col min="4" max="4" width="6.25" customWidth="1"/>
    <col min="5" max="5" width="9.75" customWidth="1"/>
    <col min="6" max="6" width="6.25" customWidth="1"/>
    <col min="7" max="7" width="11.95" customWidth="1"/>
    <col min="8" max="8" width="10.1" customWidth="1"/>
    <col min="9" max="9" width="4.13333333333333" customWidth="1"/>
    <col min="10" max="10" width="4.45833333333333" customWidth="1"/>
    <col min="11" max="11" width="5.125" customWidth="1"/>
    <col min="12" max="12" width="4.775" customWidth="1"/>
    <col min="13" max="13" width="6.125" customWidth="1"/>
    <col min="14" max="14" width="7.75" customWidth="1"/>
  </cols>
  <sheetData>
    <row r="1" ht="27" spans="1:14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ht="30" customHeight="1" spans="1:14">
      <c r="A3" s="76" t="s">
        <v>2</v>
      </c>
      <c r="B3" s="76"/>
      <c r="C3" s="76" t="s">
        <v>84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ht="30" customHeight="1" spans="1:14">
      <c r="A4" s="76" t="s">
        <v>4</v>
      </c>
      <c r="B4" s="76"/>
      <c r="C4" s="76" t="s">
        <v>5</v>
      </c>
      <c r="D4" s="77"/>
      <c r="E4" s="77"/>
      <c r="F4" s="77"/>
      <c r="G4" s="77"/>
      <c r="H4" s="76" t="s">
        <v>6</v>
      </c>
      <c r="I4" s="76"/>
      <c r="J4" s="76" t="s">
        <v>5</v>
      </c>
      <c r="K4" s="77"/>
      <c r="L4" s="77"/>
      <c r="M4" s="77"/>
      <c r="N4" s="77"/>
    </row>
    <row r="5" ht="30" customHeight="1" spans="1:14">
      <c r="A5" s="78" t="s">
        <v>7</v>
      </c>
      <c r="B5" s="79"/>
      <c r="C5" s="77"/>
      <c r="D5" s="77"/>
      <c r="E5" s="76" t="s">
        <v>8</v>
      </c>
      <c r="F5" s="76" t="s">
        <v>9</v>
      </c>
      <c r="G5" s="76"/>
      <c r="H5" s="76" t="s">
        <v>10</v>
      </c>
      <c r="I5" s="76"/>
      <c r="J5" s="76" t="s">
        <v>11</v>
      </c>
      <c r="K5" s="76"/>
      <c r="L5" s="76" t="s">
        <v>12</v>
      </c>
      <c r="M5" s="76"/>
      <c r="N5" s="76" t="s">
        <v>13</v>
      </c>
    </row>
    <row r="6" ht="30" customHeight="1" spans="1:14">
      <c r="A6" s="80"/>
      <c r="B6" s="81"/>
      <c r="C6" s="76" t="s">
        <v>14</v>
      </c>
      <c r="D6" s="76"/>
      <c r="E6" s="77">
        <v>20</v>
      </c>
      <c r="F6" s="77">
        <v>35.98</v>
      </c>
      <c r="G6" s="77"/>
      <c r="H6" s="77">
        <v>35.98</v>
      </c>
      <c r="I6" s="77"/>
      <c r="J6" s="90">
        <v>10</v>
      </c>
      <c r="K6" s="90"/>
      <c r="L6" s="91">
        <f>H6/F6</f>
        <v>1</v>
      </c>
      <c r="M6" s="91"/>
      <c r="N6" s="77">
        <v>10</v>
      </c>
    </row>
    <row r="7" ht="30" customHeight="1" spans="1:14">
      <c r="A7" s="80"/>
      <c r="B7" s="81"/>
      <c r="C7" s="76" t="s">
        <v>15</v>
      </c>
      <c r="D7" s="76"/>
      <c r="E7" s="77">
        <v>20</v>
      </c>
      <c r="F7" s="77">
        <v>35.98</v>
      </c>
      <c r="G7" s="77"/>
      <c r="H7" s="77">
        <v>35.98</v>
      </c>
      <c r="I7" s="77"/>
      <c r="J7" s="76" t="s">
        <v>16</v>
      </c>
      <c r="K7" s="76"/>
      <c r="L7" s="77"/>
      <c r="M7" s="77"/>
      <c r="N7" s="76" t="s">
        <v>16</v>
      </c>
    </row>
    <row r="8" ht="30" customHeight="1" spans="1:14">
      <c r="A8" s="80"/>
      <c r="B8" s="81"/>
      <c r="C8" s="76" t="s">
        <v>17</v>
      </c>
      <c r="D8" s="76"/>
      <c r="E8" s="77"/>
      <c r="F8" s="77"/>
      <c r="G8" s="77"/>
      <c r="H8" s="77"/>
      <c r="I8" s="77"/>
      <c r="J8" s="76" t="s">
        <v>16</v>
      </c>
      <c r="K8" s="76"/>
      <c r="L8" s="77"/>
      <c r="M8" s="77"/>
      <c r="N8" s="76" t="s">
        <v>16</v>
      </c>
    </row>
    <row r="9" ht="30" customHeight="1" spans="1:14">
      <c r="A9" s="82"/>
      <c r="B9" s="83"/>
      <c r="C9" s="76" t="s">
        <v>18</v>
      </c>
      <c r="D9" s="76"/>
      <c r="E9" s="77"/>
      <c r="F9" s="77"/>
      <c r="G9" s="77"/>
      <c r="H9" s="77"/>
      <c r="I9" s="77"/>
      <c r="J9" s="76" t="s">
        <v>16</v>
      </c>
      <c r="K9" s="76"/>
      <c r="L9" s="77"/>
      <c r="M9" s="77"/>
      <c r="N9" s="76" t="s">
        <v>16</v>
      </c>
    </row>
    <row r="10" ht="30" customHeight="1" spans="1:14">
      <c r="A10" s="84" t="s">
        <v>19</v>
      </c>
      <c r="B10" s="76" t="s">
        <v>20</v>
      </c>
      <c r="C10" s="76"/>
      <c r="D10" s="76"/>
      <c r="E10" s="76"/>
      <c r="F10" s="76"/>
      <c r="G10" s="76"/>
      <c r="H10" s="76" t="s">
        <v>21</v>
      </c>
      <c r="I10" s="76"/>
      <c r="J10" s="76"/>
      <c r="K10" s="76"/>
      <c r="L10" s="76"/>
      <c r="M10" s="76"/>
      <c r="N10" s="76"/>
    </row>
    <row r="11" ht="30" customHeight="1" spans="1:14">
      <c r="A11" s="85"/>
      <c r="B11" s="76" t="s">
        <v>85</v>
      </c>
      <c r="C11" s="77"/>
      <c r="D11" s="77"/>
      <c r="E11" s="77"/>
      <c r="F11" s="77"/>
      <c r="G11" s="77"/>
      <c r="H11" s="76" t="s">
        <v>23</v>
      </c>
      <c r="I11" s="77"/>
      <c r="J11" s="77"/>
      <c r="K11" s="77"/>
      <c r="L11" s="77"/>
      <c r="M11" s="77"/>
      <c r="N11" s="77"/>
    </row>
    <row r="12" ht="38" customHeight="1" spans="1:14">
      <c r="A12" s="84" t="s">
        <v>24</v>
      </c>
      <c r="B12" s="76" t="s">
        <v>25</v>
      </c>
      <c r="C12" s="76" t="s">
        <v>26</v>
      </c>
      <c r="D12" s="76" t="s">
        <v>27</v>
      </c>
      <c r="E12" s="76"/>
      <c r="F12" s="76"/>
      <c r="G12" s="76" t="s">
        <v>28</v>
      </c>
      <c r="H12" s="76" t="s">
        <v>29</v>
      </c>
      <c r="I12" s="76" t="s">
        <v>11</v>
      </c>
      <c r="J12" s="76"/>
      <c r="K12" s="76" t="s">
        <v>13</v>
      </c>
      <c r="L12" s="76"/>
      <c r="M12" s="76" t="s">
        <v>30</v>
      </c>
      <c r="N12" s="76"/>
    </row>
    <row r="13" ht="34" customHeight="1" spans="1:14">
      <c r="A13" s="86"/>
      <c r="B13" s="84" t="s">
        <v>31</v>
      </c>
      <c r="C13" s="84" t="s">
        <v>32</v>
      </c>
      <c r="D13" s="65" t="s">
        <v>44</v>
      </c>
      <c r="E13" s="66"/>
      <c r="F13" s="67"/>
      <c r="G13" s="63" t="s">
        <v>86</v>
      </c>
      <c r="H13" s="63" t="s">
        <v>87</v>
      </c>
      <c r="I13" s="77">
        <v>10</v>
      </c>
      <c r="J13" s="77"/>
      <c r="K13" s="77">
        <v>10</v>
      </c>
      <c r="L13" s="77"/>
      <c r="M13" s="76"/>
      <c r="N13" s="77"/>
    </row>
    <row r="14" ht="34" customHeight="1" spans="1:14">
      <c r="A14" s="86"/>
      <c r="B14" s="86"/>
      <c r="C14" s="84" t="s">
        <v>36</v>
      </c>
      <c r="D14" s="65" t="s">
        <v>37</v>
      </c>
      <c r="E14" s="66"/>
      <c r="F14" s="67"/>
      <c r="G14" s="63" t="s">
        <v>38</v>
      </c>
      <c r="H14" s="87">
        <v>1</v>
      </c>
      <c r="I14" s="77">
        <v>15</v>
      </c>
      <c r="J14" s="77"/>
      <c r="K14" s="77">
        <v>15</v>
      </c>
      <c r="L14" s="77"/>
      <c r="M14" s="77"/>
      <c r="N14" s="77"/>
    </row>
    <row r="15" ht="34" customHeight="1" spans="1:14">
      <c r="A15" s="86"/>
      <c r="B15" s="86"/>
      <c r="C15" s="84" t="s">
        <v>39</v>
      </c>
      <c r="D15" s="65" t="s">
        <v>40</v>
      </c>
      <c r="E15" s="66"/>
      <c r="F15" s="67"/>
      <c r="G15" s="63" t="s">
        <v>38</v>
      </c>
      <c r="H15" s="87">
        <v>1</v>
      </c>
      <c r="I15" s="77">
        <v>15</v>
      </c>
      <c r="J15" s="77"/>
      <c r="K15" s="77">
        <v>15</v>
      </c>
      <c r="L15" s="77"/>
      <c r="M15" s="76"/>
      <c r="N15" s="77"/>
    </row>
    <row r="16" ht="34" customHeight="1" spans="1:14">
      <c r="A16" s="86"/>
      <c r="B16" s="84" t="s">
        <v>42</v>
      </c>
      <c r="C16" s="63" t="s">
        <v>43</v>
      </c>
      <c r="D16" s="65" t="s">
        <v>44</v>
      </c>
      <c r="E16" s="66"/>
      <c r="F16" s="67"/>
      <c r="G16" s="63" t="s">
        <v>86</v>
      </c>
      <c r="H16" s="63" t="s">
        <v>87</v>
      </c>
      <c r="I16" s="77">
        <v>10</v>
      </c>
      <c r="J16" s="77"/>
      <c r="K16" s="77">
        <v>10</v>
      </c>
      <c r="L16" s="77"/>
      <c r="M16" s="77"/>
      <c r="N16" s="77"/>
    </row>
    <row r="17" ht="34" customHeight="1" spans="1:14">
      <c r="A17" s="86"/>
      <c r="B17" s="86"/>
      <c r="C17" s="63" t="s">
        <v>45</v>
      </c>
      <c r="D17" s="65" t="s">
        <v>88</v>
      </c>
      <c r="E17" s="66"/>
      <c r="F17" s="67"/>
      <c r="G17" s="68" t="s">
        <v>89</v>
      </c>
      <c r="H17" s="88">
        <v>0.799</v>
      </c>
      <c r="I17" s="92">
        <v>5</v>
      </c>
      <c r="J17" s="93"/>
      <c r="K17" s="92">
        <v>0</v>
      </c>
      <c r="L17" s="93"/>
      <c r="M17" s="92"/>
      <c r="N17" s="93"/>
    </row>
    <row r="18" ht="34" customHeight="1" spans="1:14">
      <c r="A18" s="86"/>
      <c r="B18" s="86"/>
      <c r="C18" s="63" t="s">
        <v>48</v>
      </c>
      <c r="D18" s="65" t="s">
        <v>49</v>
      </c>
      <c r="E18" s="66"/>
      <c r="F18" s="67"/>
      <c r="G18" s="63" t="s">
        <v>49</v>
      </c>
      <c r="H18" s="63" t="s">
        <v>49</v>
      </c>
      <c r="I18" s="92">
        <v>5</v>
      </c>
      <c r="J18" s="93"/>
      <c r="K18" s="92">
        <v>5</v>
      </c>
      <c r="L18" s="93"/>
      <c r="M18" s="92"/>
      <c r="N18" s="93"/>
    </row>
    <row r="19" ht="34" customHeight="1" spans="1:14">
      <c r="A19" s="86"/>
      <c r="B19" s="84" t="s">
        <v>50</v>
      </c>
      <c r="C19" s="84" t="s">
        <v>51</v>
      </c>
      <c r="D19" s="65" t="s">
        <v>52</v>
      </c>
      <c r="E19" s="66"/>
      <c r="F19" s="67"/>
      <c r="G19" s="63" t="s">
        <v>53</v>
      </c>
      <c r="H19" s="63" t="s">
        <v>53</v>
      </c>
      <c r="I19" s="77">
        <v>5</v>
      </c>
      <c r="J19" s="77"/>
      <c r="K19" s="77">
        <v>5</v>
      </c>
      <c r="L19" s="77"/>
      <c r="M19" s="77"/>
      <c r="N19" s="77"/>
    </row>
    <row r="20" ht="34" customHeight="1" spans="1:14">
      <c r="A20" s="86"/>
      <c r="B20" s="86"/>
      <c r="C20" s="84" t="s">
        <v>54</v>
      </c>
      <c r="D20" s="65" t="s">
        <v>55</v>
      </c>
      <c r="E20" s="66"/>
      <c r="F20" s="67"/>
      <c r="G20" s="63" t="s">
        <v>56</v>
      </c>
      <c r="H20" s="63" t="s">
        <v>56</v>
      </c>
      <c r="I20" s="77">
        <v>5</v>
      </c>
      <c r="J20" s="77"/>
      <c r="K20" s="77">
        <v>5</v>
      </c>
      <c r="L20" s="77"/>
      <c r="M20" s="77"/>
      <c r="N20" s="77"/>
    </row>
    <row r="21" ht="34" customHeight="1" spans="1:14">
      <c r="A21" s="86"/>
      <c r="B21" s="86"/>
      <c r="C21" s="84" t="s">
        <v>57</v>
      </c>
      <c r="D21" s="65" t="s">
        <v>58</v>
      </c>
      <c r="E21" s="66"/>
      <c r="F21" s="67"/>
      <c r="G21" s="63" t="s">
        <v>59</v>
      </c>
      <c r="H21" s="63" t="s">
        <v>59</v>
      </c>
      <c r="I21" s="77">
        <v>5</v>
      </c>
      <c r="J21" s="77"/>
      <c r="K21" s="77">
        <v>5</v>
      </c>
      <c r="L21" s="77"/>
      <c r="M21" s="77"/>
      <c r="N21" s="77"/>
    </row>
    <row r="22" ht="34" customHeight="1" spans="1:14">
      <c r="A22" s="86"/>
      <c r="B22" s="86"/>
      <c r="C22" s="84" t="s">
        <v>60</v>
      </c>
      <c r="D22" s="65" t="s">
        <v>61</v>
      </c>
      <c r="E22" s="66"/>
      <c r="F22" s="67"/>
      <c r="G22" s="63" t="s">
        <v>59</v>
      </c>
      <c r="H22" s="63" t="s">
        <v>59</v>
      </c>
      <c r="I22" s="77">
        <v>5</v>
      </c>
      <c r="J22" s="77"/>
      <c r="K22" s="77">
        <v>5</v>
      </c>
      <c r="L22" s="77"/>
      <c r="M22" s="77"/>
      <c r="N22" s="77"/>
    </row>
    <row r="23" ht="34" customHeight="1" spans="1:14">
      <c r="A23" s="86"/>
      <c r="B23" s="84" t="s">
        <v>62</v>
      </c>
      <c r="C23" s="76" t="s">
        <v>63</v>
      </c>
      <c r="D23" s="65" t="s">
        <v>64</v>
      </c>
      <c r="E23" s="66"/>
      <c r="F23" s="67"/>
      <c r="G23" s="63" t="s">
        <v>65</v>
      </c>
      <c r="H23" s="87">
        <v>0.95</v>
      </c>
      <c r="I23" s="77">
        <v>10</v>
      </c>
      <c r="J23" s="77"/>
      <c r="K23" s="77">
        <v>10</v>
      </c>
      <c r="L23" s="77"/>
      <c r="M23" s="76"/>
      <c r="N23" s="77"/>
    </row>
    <row r="24" ht="34" customHeight="1" spans="1:14">
      <c r="A24" s="76" t="s">
        <v>67</v>
      </c>
      <c r="B24" s="76"/>
      <c r="C24" s="76"/>
      <c r="D24" s="76"/>
      <c r="E24" s="76"/>
      <c r="F24" s="76"/>
      <c r="G24" s="76"/>
      <c r="H24" s="76"/>
      <c r="I24" s="90">
        <v>100</v>
      </c>
      <c r="J24" s="90"/>
      <c r="K24" s="77">
        <v>95</v>
      </c>
      <c r="L24" s="77"/>
      <c r="M24" s="77"/>
      <c r="N24" s="77"/>
    </row>
    <row r="25" ht="34" customHeight="1" spans="1:14">
      <c r="A25" s="76" t="s">
        <v>68</v>
      </c>
      <c r="B25" s="89" t="s">
        <v>69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</row>
  </sheetData>
  <mergeCells count="96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B25:N25"/>
    <mergeCell ref="A10:A11"/>
    <mergeCell ref="A12:A23"/>
    <mergeCell ref="B13:B15"/>
    <mergeCell ref="B16:B18"/>
    <mergeCell ref="B19:B22"/>
    <mergeCell ref="A5:B9"/>
  </mergeCells>
  <dataValidations count="1">
    <dataValidation type="list" allowBlank="1" showErrorMessage="1" sqref="G13 H13 G14 H14 G15 H15 G16 H16 H17 G23 H23">
      <formula1>[1]要素或下拉框值集!#REF!</formula1>
    </dataValidation>
  </dataValidations>
  <pageMargins left="0.751388888888889" right="0.751388888888889" top="1" bottom="1" header="0.5" footer="0.5"/>
  <pageSetup paperSize="9" scale="81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O12" sqref="O12"/>
    </sheetView>
  </sheetViews>
  <sheetFormatPr defaultColWidth="9" defaultRowHeight="13.5"/>
  <cols>
    <col min="1" max="1" width="7.875" customWidth="1"/>
    <col min="2" max="2" width="7.75" customWidth="1"/>
    <col min="3" max="3" width="15.5" customWidth="1"/>
    <col min="4" max="4" width="6.25" customWidth="1"/>
    <col min="5" max="5" width="9.75" customWidth="1"/>
    <col min="6" max="6" width="6.25" customWidth="1"/>
    <col min="7" max="7" width="11.95" customWidth="1"/>
    <col min="8" max="8" width="10.1" customWidth="1"/>
    <col min="9" max="9" width="4.13333333333333" customWidth="1"/>
    <col min="10" max="10" width="4.45833333333333" customWidth="1"/>
    <col min="11" max="11" width="5.125" customWidth="1"/>
    <col min="12" max="12" width="4.775" customWidth="1"/>
    <col min="13" max="13" width="6.125" customWidth="1"/>
    <col min="14" max="14" width="7.75" customWidth="1"/>
    <col min="15" max="15" width="12.625"/>
  </cols>
  <sheetData>
    <row r="1" ht="27" spans="1:14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ht="30" customHeight="1" spans="1:14">
      <c r="A3" s="76" t="s">
        <v>2</v>
      </c>
      <c r="B3" s="76"/>
      <c r="C3" s="76" t="s">
        <v>90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ht="30" customHeight="1" spans="1:14">
      <c r="A4" s="76" t="s">
        <v>4</v>
      </c>
      <c r="B4" s="76"/>
      <c r="C4" s="76" t="s">
        <v>5</v>
      </c>
      <c r="D4" s="77"/>
      <c r="E4" s="77"/>
      <c r="F4" s="77"/>
      <c r="G4" s="77"/>
      <c r="H4" s="76" t="s">
        <v>6</v>
      </c>
      <c r="I4" s="76"/>
      <c r="J4" s="76" t="s">
        <v>5</v>
      </c>
      <c r="K4" s="77"/>
      <c r="L4" s="77"/>
      <c r="M4" s="77"/>
      <c r="N4" s="77"/>
    </row>
    <row r="5" ht="30" customHeight="1" spans="1:14">
      <c r="A5" s="78" t="s">
        <v>7</v>
      </c>
      <c r="B5" s="79"/>
      <c r="C5" s="77"/>
      <c r="D5" s="77"/>
      <c r="E5" s="76" t="s">
        <v>8</v>
      </c>
      <c r="F5" s="76" t="s">
        <v>9</v>
      </c>
      <c r="G5" s="76"/>
      <c r="H5" s="76" t="s">
        <v>10</v>
      </c>
      <c r="I5" s="76"/>
      <c r="J5" s="76" t="s">
        <v>11</v>
      </c>
      <c r="K5" s="76"/>
      <c r="L5" s="76" t="s">
        <v>12</v>
      </c>
      <c r="M5" s="76"/>
      <c r="N5" s="76" t="s">
        <v>13</v>
      </c>
    </row>
    <row r="6" ht="30" customHeight="1" spans="1:14">
      <c r="A6" s="80"/>
      <c r="B6" s="81"/>
      <c r="C6" s="76" t="s">
        <v>14</v>
      </c>
      <c r="D6" s="76"/>
      <c r="E6" s="77">
        <v>61</v>
      </c>
      <c r="F6" s="77">
        <v>62.8</v>
      </c>
      <c r="G6" s="77"/>
      <c r="H6" s="77">
        <v>62.8</v>
      </c>
      <c r="I6" s="77"/>
      <c r="J6" s="90">
        <v>10</v>
      </c>
      <c r="K6" s="90"/>
      <c r="L6" s="91">
        <f>H6/F6</f>
        <v>1</v>
      </c>
      <c r="M6" s="91"/>
      <c r="N6" s="77">
        <v>10</v>
      </c>
    </row>
    <row r="7" ht="30" customHeight="1" spans="1:14">
      <c r="A7" s="80"/>
      <c r="B7" s="81"/>
      <c r="C7" s="76" t="s">
        <v>15</v>
      </c>
      <c r="D7" s="76"/>
      <c r="E7" s="77">
        <v>61</v>
      </c>
      <c r="F7" s="77">
        <v>62.8</v>
      </c>
      <c r="G7" s="77"/>
      <c r="H7" s="77">
        <v>62.8</v>
      </c>
      <c r="I7" s="77"/>
      <c r="J7" s="76" t="s">
        <v>16</v>
      </c>
      <c r="K7" s="76"/>
      <c r="L7" s="77"/>
      <c r="M7" s="77"/>
      <c r="N7" s="76" t="s">
        <v>16</v>
      </c>
    </row>
    <row r="8" ht="30" customHeight="1" spans="1:14">
      <c r="A8" s="80"/>
      <c r="B8" s="81"/>
      <c r="C8" s="76" t="s">
        <v>17</v>
      </c>
      <c r="D8" s="76"/>
      <c r="E8" s="77"/>
      <c r="F8" s="77"/>
      <c r="G8" s="77"/>
      <c r="H8" s="77"/>
      <c r="I8" s="77"/>
      <c r="J8" s="76" t="s">
        <v>16</v>
      </c>
      <c r="K8" s="76"/>
      <c r="L8" s="77"/>
      <c r="M8" s="77"/>
      <c r="N8" s="76" t="s">
        <v>16</v>
      </c>
    </row>
    <row r="9" ht="30" customHeight="1" spans="1:14">
      <c r="A9" s="82"/>
      <c r="B9" s="83"/>
      <c r="C9" s="76" t="s">
        <v>18</v>
      </c>
      <c r="D9" s="76"/>
      <c r="E9" s="77"/>
      <c r="F9" s="77"/>
      <c r="G9" s="77"/>
      <c r="H9" s="77"/>
      <c r="I9" s="77"/>
      <c r="J9" s="76" t="s">
        <v>16</v>
      </c>
      <c r="K9" s="76"/>
      <c r="L9" s="77"/>
      <c r="M9" s="77"/>
      <c r="N9" s="76" t="s">
        <v>16</v>
      </c>
    </row>
    <row r="10" ht="30" customHeight="1" spans="1:14">
      <c r="A10" s="84" t="s">
        <v>19</v>
      </c>
      <c r="B10" s="76" t="s">
        <v>20</v>
      </c>
      <c r="C10" s="76"/>
      <c r="D10" s="76"/>
      <c r="E10" s="76"/>
      <c r="F10" s="76"/>
      <c r="G10" s="76"/>
      <c r="H10" s="76" t="s">
        <v>21</v>
      </c>
      <c r="I10" s="76"/>
      <c r="J10" s="76"/>
      <c r="K10" s="76"/>
      <c r="L10" s="76"/>
      <c r="M10" s="76"/>
      <c r="N10" s="76"/>
    </row>
    <row r="11" ht="30" customHeight="1" spans="1:14">
      <c r="A11" s="85"/>
      <c r="B11" s="76" t="s">
        <v>91</v>
      </c>
      <c r="C11" s="77"/>
      <c r="D11" s="77"/>
      <c r="E11" s="77"/>
      <c r="F11" s="77"/>
      <c r="G11" s="77"/>
      <c r="H11" s="76" t="s">
        <v>23</v>
      </c>
      <c r="I11" s="77"/>
      <c r="J11" s="77"/>
      <c r="K11" s="77"/>
      <c r="L11" s="77"/>
      <c r="M11" s="77"/>
      <c r="N11" s="77"/>
    </row>
    <row r="12" ht="38" customHeight="1" spans="1:14">
      <c r="A12" s="84" t="s">
        <v>24</v>
      </c>
      <c r="B12" s="76" t="s">
        <v>25</v>
      </c>
      <c r="C12" s="76" t="s">
        <v>26</v>
      </c>
      <c r="D12" s="76" t="s">
        <v>27</v>
      </c>
      <c r="E12" s="76"/>
      <c r="F12" s="76"/>
      <c r="G12" s="76" t="s">
        <v>28</v>
      </c>
      <c r="H12" s="76" t="s">
        <v>29</v>
      </c>
      <c r="I12" s="76" t="s">
        <v>11</v>
      </c>
      <c r="J12" s="76"/>
      <c r="K12" s="76" t="s">
        <v>13</v>
      </c>
      <c r="L12" s="76"/>
      <c r="M12" s="76" t="s">
        <v>30</v>
      </c>
      <c r="N12" s="76"/>
    </row>
    <row r="13" ht="34" customHeight="1" spans="1:14">
      <c r="A13" s="86"/>
      <c r="B13" s="84" t="s">
        <v>31</v>
      </c>
      <c r="C13" s="84" t="s">
        <v>32</v>
      </c>
      <c r="D13" s="65" t="s">
        <v>92</v>
      </c>
      <c r="E13" s="66"/>
      <c r="F13" s="67"/>
      <c r="G13" s="63" t="s">
        <v>93</v>
      </c>
      <c r="H13" s="63" t="s">
        <v>94</v>
      </c>
      <c r="I13" s="77">
        <v>10</v>
      </c>
      <c r="J13" s="77"/>
      <c r="K13" s="77">
        <v>10</v>
      </c>
      <c r="L13" s="77"/>
      <c r="M13" s="76"/>
      <c r="N13" s="77"/>
    </row>
    <row r="14" ht="34" customHeight="1" spans="1:14">
      <c r="A14" s="86"/>
      <c r="B14" s="86"/>
      <c r="C14" s="84" t="s">
        <v>36</v>
      </c>
      <c r="D14" s="65" t="s">
        <v>37</v>
      </c>
      <c r="E14" s="66"/>
      <c r="F14" s="67"/>
      <c r="G14" s="63" t="s">
        <v>38</v>
      </c>
      <c r="H14" s="87">
        <v>1</v>
      </c>
      <c r="I14" s="77">
        <v>15</v>
      </c>
      <c r="J14" s="77"/>
      <c r="K14" s="77">
        <v>15</v>
      </c>
      <c r="L14" s="77"/>
      <c r="M14" s="77"/>
      <c r="N14" s="77"/>
    </row>
    <row r="15" ht="34" customHeight="1" spans="1:14">
      <c r="A15" s="86"/>
      <c r="B15" s="86"/>
      <c r="C15" s="84" t="s">
        <v>39</v>
      </c>
      <c r="D15" s="65" t="s">
        <v>40</v>
      </c>
      <c r="E15" s="66"/>
      <c r="F15" s="67"/>
      <c r="G15" s="63" t="s">
        <v>38</v>
      </c>
      <c r="H15" s="87">
        <v>1</v>
      </c>
      <c r="I15" s="77">
        <v>15</v>
      </c>
      <c r="J15" s="77"/>
      <c r="K15" s="77">
        <v>15</v>
      </c>
      <c r="L15" s="77"/>
      <c r="M15" s="76"/>
      <c r="N15" s="77"/>
    </row>
    <row r="16" ht="34" customHeight="1" spans="1:14">
      <c r="A16" s="86"/>
      <c r="B16" s="84" t="s">
        <v>42</v>
      </c>
      <c r="C16" s="63" t="s">
        <v>43</v>
      </c>
      <c r="D16" s="65" t="s">
        <v>44</v>
      </c>
      <c r="E16" s="66"/>
      <c r="F16" s="67"/>
      <c r="G16" s="63" t="s">
        <v>95</v>
      </c>
      <c r="H16" s="63" t="s">
        <v>96</v>
      </c>
      <c r="I16" s="77">
        <v>10</v>
      </c>
      <c r="J16" s="77"/>
      <c r="K16" s="77">
        <v>10</v>
      </c>
      <c r="L16" s="77"/>
      <c r="M16" s="77"/>
      <c r="N16" s="77"/>
    </row>
    <row r="17" ht="34" customHeight="1" spans="1:14">
      <c r="A17" s="86"/>
      <c r="B17" s="86"/>
      <c r="C17" s="63" t="s">
        <v>45</v>
      </c>
      <c r="D17" s="65" t="s">
        <v>88</v>
      </c>
      <c r="E17" s="66"/>
      <c r="F17" s="67"/>
      <c r="G17" s="68" t="s">
        <v>89</v>
      </c>
      <c r="H17" s="88">
        <v>0.0295</v>
      </c>
      <c r="I17" s="92">
        <v>5</v>
      </c>
      <c r="J17" s="93"/>
      <c r="K17" s="92">
        <v>5</v>
      </c>
      <c r="L17" s="93"/>
      <c r="M17" s="92"/>
      <c r="N17" s="93"/>
    </row>
    <row r="18" ht="34" customHeight="1" spans="1:14">
      <c r="A18" s="86"/>
      <c r="B18" s="86"/>
      <c r="C18" s="63" t="s">
        <v>48</v>
      </c>
      <c r="D18" s="65" t="s">
        <v>49</v>
      </c>
      <c r="E18" s="66"/>
      <c r="F18" s="67"/>
      <c r="G18" s="63" t="s">
        <v>49</v>
      </c>
      <c r="H18" s="63" t="s">
        <v>49</v>
      </c>
      <c r="I18" s="92">
        <v>5</v>
      </c>
      <c r="J18" s="93"/>
      <c r="K18" s="92">
        <v>5</v>
      </c>
      <c r="L18" s="93"/>
      <c r="M18" s="92"/>
      <c r="N18" s="93"/>
    </row>
    <row r="19" ht="34" customHeight="1" spans="1:14">
      <c r="A19" s="86"/>
      <c r="B19" s="84" t="s">
        <v>50</v>
      </c>
      <c r="C19" s="84" t="s">
        <v>51</v>
      </c>
      <c r="D19" s="65" t="s">
        <v>52</v>
      </c>
      <c r="E19" s="66"/>
      <c r="F19" s="67"/>
      <c r="G19" s="63" t="s">
        <v>53</v>
      </c>
      <c r="H19" s="63" t="s">
        <v>53</v>
      </c>
      <c r="I19" s="77">
        <v>5</v>
      </c>
      <c r="J19" s="77"/>
      <c r="K19" s="77">
        <v>5</v>
      </c>
      <c r="L19" s="77"/>
      <c r="M19" s="77"/>
      <c r="N19" s="77"/>
    </row>
    <row r="20" ht="34" customHeight="1" spans="1:14">
      <c r="A20" s="86"/>
      <c r="B20" s="86"/>
      <c r="C20" s="84" t="s">
        <v>54</v>
      </c>
      <c r="D20" s="65" t="s">
        <v>55</v>
      </c>
      <c r="E20" s="66"/>
      <c r="F20" s="67"/>
      <c r="G20" s="63" t="s">
        <v>56</v>
      </c>
      <c r="H20" s="63" t="s">
        <v>56</v>
      </c>
      <c r="I20" s="77">
        <v>5</v>
      </c>
      <c r="J20" s="77"/>
      <c r="K20" s="77">
        <v>5</v>
      </c>
      <c r="L20" s="77"/>
      <c r="M20" s="77"/>
      <c r="N20" s="77"/>
    </row>
    <row r="21" ht="34" customHeight="1" spans="1:14">
      <c r="A21" s="86"/>
      <c r="B21" s="86"/>
      <c r="C21" s="84" t="s">
        <v>57</v>
      </c>
      <c r="D21" s="65" t="s">
        <v>58</v>
      </c>
      <c r="E21" s="66"/>
      <c r="F21" s="67"/>
      <c r="G21" s="63" t="s">
        <v>59</v>
      </c>
      <c r="H21" s="63" t="s">
        <v>59</v>
      </c>
      <c r="I21" s="77">
        <v>5</v>
      </c>
      <c r="J21" s="77"/>
      <c r="K21" s="77">
        <v>5</v>
      </c>
      <c r="L21" s="77"/>
      <c r="M21" s="77"/>
      <c r="N21" s="77"/>
    </row>
    <row r="22" ht="34" customHeight="1" spans="1:14">
      <c r="A22" s="86"/>
      <c r="B22" s="86"/>
      <c r="C22" s="84" t="s">
        <v>60</v>
      </c>
      <c r="D22" s="65" t="s">
        <v>61</v>
      </c>
      <c r="E22" s="66"/>
      <c r="F22" s="67"/>
      <c r="G22" s="63" t="s">
        <v>59</v>
      </c>
      <c r="H22" s="63" t="s">
        <v>59</v>
      </c>
      <c r="I22" s="77">
        <v>5</v>
      </c>
      <c r="J22" s="77"/>
      <c r="K22" s="77">
        <v>5</v>
      </c>
      <c r="L22" s="77"/>
      <c r="M22" s="77"/>
      <c r="N22" s="77"/>
    </row>
    <row r="23" ht="34" customHeight="1" spans="1:14">
      <c r="A23" s="86"/>
      <c r="B23" s="84" t="s">
        <v>62</v>
      </c>
      <c r="C23" s="76" t="s">
        <v>63</v>
      </c>
      <c r="D23" s="65" t="s">
        <v>64</v>
      </c>
      <c r="E23" s="66"/>
      <c r="F23" s="67"/>
      <c r="G23" s="63" t="s">
        <v>65</v>
      </c>
      <c r="H23" s="87">
        <v>0.9</v>
      </c>
      <c r="I23" s="77">
        <v>10</v>
      </c>
      <c r="J23" s="77"/>
      <c r="K23" s="77">
        <v>9</v>
      </c>
      <c r="L23" s="77"/>
      <c r="M23" s="76"/>
      <c r="N23" s="77"/>
    </row>
    <row r="24" ht="34" customHeight="1" spans="1:14">
      <c r="A24" s="76" t="s">
        <v>67</v>
      </c>
      <c r="B24" s="76"/>
      <c r="C24" s="76"/>
      <c r="D24" s="76"/>
      <c r="E24" s="76"/>
      <c r="F24" s="76"/>
      <c r="G24" s="76"/>
      <c r="H24" s="76"/>
      <c r="I24" s="90">
        <v>100</v>
      </c>
      <c r="J24" s="90"/>
      <c r="K24" s="77">
        <v>99</v>
      </c>
      <c r="L24" s="77"/>
      <c r="M24" s="77"/>
      <c r="N24" s="77"/>
    </row>
    <row r="25" ht="34" customHeight="1" spans="1:14">
      <c r="A25" s="76" t="s">
        <v>68</v>
      </c>
      <c r="B25" s="89" t="s">
        <v>69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</row>
  </sheetData>
  <mergeCells count="96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B25:N25"/>
    <mergeCell ref="A10:A11"/>
    <mergeCell ref="A12:A23"/>
    <mergeCell ref="B13:B15"/>
    <mergeCell ref="B16:B18"/>
    <mergeCell ref="B19:B22"/>
    <mergeCell ref="A5:B9"/>
  </mergeCells>
  <dataValidations count="1">
    <dataValidation type="list" allowBlank="1" showErrorMessage="1" sqref="G13 H13 G14 H14 G15 H15 G16 H16 H17 G23 H23">
      <formula1>[1]要素或下拉框值集!#REF!</formula1>
    </dataValidation>
  </dataValidations>
  <pageMargins left="0.751388888888889" right="0.751388888888889" top="1" bottom="1" header="0.5" footer="0.5"/>
  <pageSetup paperSize="9" scale="81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S12" sqref="S12"/>
    </sheetView>
  </sheetViews>
  <sheetFormatPr defaultColWidth="9" defaultRowHeight="13.5"/>
  <cols>
    <col min="1" max="1" width="7.875" customWidth="1"/>
    <col min="2" max="2" width="7.75" customWidth="1"/>
    <col min="3" max="3" width="15.5" customWidth="1"/>
    <col min="4" max="4" width="6.25" customWidth="1"/>
    <col min="5" max="5" width="9.75" customWidth="1"/>
    <col min="6" max="6" width="6.25" customWidth="1"/>
    <col min="7" max="7" width="11.95" customWidth="1"/>
    <col min="8" max="8" width="10.1" customWidth="1"/>
    <col min="9" max="9" width="4.13333333333333" customWidth="1"/>
    <col min="10" max="10" width="4.45833333333333" customWidth="1"/>
    <col min="11" max="11" width="5.125" customWidth="1"/>
    <col min="12" max="12" width="4.775" customWidth="1"/>
    <col min="13" max="13" width="6.125" customWidth="1"/>
    <col min="14" max="14" width="7.75" customWidth="1"/>
    <col min="15" max="15" width="12.625"/>
  </cols>
  <sheetData>
    <row r="1" ht="27" spans="1:14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ht="30" customHeight="1" spans="1:14">
      <c r="A3" s="76" t="s">
        <v>2</v>
      </c>
      <c r="B3" s="76"/>
      <c r="C3" s="76" t="s">
        <v>97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ht="30" customHeight="1" spans="1:14">
      <c r="A4" s="76" t="s">
        <v>4</v>
      </c>
      <c r="B4" s="76"/>
      <c r="C4" s="76" t="s">
        <v>5</v>
      </c>
      <c r="D4" s="77"/>
      <c r="E4" s="77"/>
      <c r="F4" s="77"/>
      <c r="G4" s="77"/>
      <c r="H4" s="76" t="s">
        <v>6</v>
      </c>
      <c r="I4" s="76"/>
      <c r="J4" s="76" t="s">
        <v>5</v>
      </c>
      <c r="K4" s="77"/>
      <c r="L4" s="77"/>
      <c r="M4" s="77"/>
      <c r="N4" s="77"/>
    </row>
    <row r="5" ht="30" customHeight="1" spans="1:14">
      <c r="A5" s="78" t="s">
        <v>7</v>
      </c>
      <c r="B5" s="79"/>
      <c r="C5" s="77"/>
      <c r="D5" s="77"/>
      <c r="E5" s="76" t="s">
        <v>8</v>
      </c>
      <c r="F5" s="76" t="s">
        <v>9</v>
      </c>
      <c r="G5" s="76"/>
      <c r="H5" s="76" t="s">
        <v>10</v>
      </c>
      <c r="I5" s="76"/>
      <c r="J5" s="76" t="s">
        <v>11</v>
      </c>
      <c r="K5" s="76"/>
      <c r="L5" s="76" t="s">
        <v>12</v>
      </c>
      <c r="M5" s="76"/>
      <c r="N5" s="76" t="s">
        <v>13</v>
      </c>
    </row>
    <row r="6" ht="30" customHeight="1" spans="1:14">
      <c r="A6" s="80"/>
      <c r="B6" s="81"/>
      <c r="C6" s="76" t="s">
        <v>14</v>
      </c>
      <c r="D6" s="76"/>
      <c r="E6" s="77"/>
      <c r="F6" s="77">
        <v>7.24</v>
      </c>
      <c r="G6" s="77"/>
      <c r="H6" s="77">
        <v>7.24</v>
      </c>
      <c r="I6" s="77"/>
      <c r="J6" s="90">
        <v>10</v>
      </c>
      <c r="K6" s="90"/>
      <c r="L6" s="91">
        <f>H6/F6</f>
        <v>1</v>
      </c>
      <c r="M6" s="91"/>
      <c r="N6" s="77">
        <v>10</v>
      </c>
    </row>
    <row r="7" ht="30" customHeight="1" spans="1:14">
      <c r="A7" s="80"/>
      <c r="B7" s="81"/>
      <c r="C7" s="76" t="s">
        <v>15</v>
      </c>
      <c r="D7" s="76"/>
      <c r="E7" s="77"/>
      <c r="F7" s="77">
        <v>7.24</v>
      </c>
      <c r="G7" s="77"/>
      <c r="H7" s="77">
        <v>7.24</v>
      </c>
      <c r="I7" s="77"/>
      <c r="J7" s="76" t="s">
        <v>16</v>
      </c>
      <c r="K7" s="76"/>
      <c r="L7" s="77"/>
      <c r="M7" s="77"/>
      <c r="N7" s="76" t="s">
        <v>16</v>
      </c>
    </row>
    <row r="8" ht="30" customHeight="1" spans="1:14">
      <c r="A8" s="80"/>
      <c r="B8" s="81"/>
      <c r="C8" s="76" t="s">
        <v>17</v>
      </c>
      <c r="D8" s="76"/>
      <c r="E8" s="77"/>
      <c r="F8" s="77"/>
      <c r="G8" s="77"/>
      <c r="H8" s="77"/>
      <c r="I8" s="77"/>
      <c r="J8" s="76" t="s">
        <v>16</v>
      </c>
      <c r="K8" s="76"/>
      <c r="L8" s="77"/>
      <c r="M8" s="77"/>
      <c r="N8" s="76" t="s">
        <v>16</v>
      </c>
    </row>
    <row r="9" ht="30" customHeight="1" spans="1:14">
      <c r="A9" s="82"/>
      <c r="B9" s="83"/>
      <c r="C9" s="76" t="s">
        <v>18</v>
      </c>
      <c r="D9" s="76"/>
      <c r="E9" s="77"/>
      <c r="F9" s="77"/>
      <c r="G9" s="77"/>
      <c r="H9" s="77"/>
      <c r="I9" s="77"/>
      <c r="J9" s="76" t="s">
        <v>16</v>
      </c>
      <c r="K9" s="76"/>
      <c r="L9" s="77"/>
      <c r="M9" s="77"/>
      <c r="N9" s="76" t="s">
        <v>16</v>
      </c>
    </row>
    <row r="10" ht="30" customHeight="1" spans="1:14">
      <c r="A10" s="84" t="s">
        <v>19</v>
      </c>
      <c r="B10" s="76" t="s">
        <v>20</v>
      </c>
      <c r="C10" s="76"/>
      <c r="D10" s="76"/>
      <c r="E10" s="76"/>
      <c r="F10" s="76"/>
      <c r="G10" s="76"/>
      <c r="H10" s="76" t="s">
        <v>21</v>
      </c>
      <c r="I10" s="76"/>
      <c r="J10" s="76"/>
      <c r="K10" s="76"/>
      <c r="L10" s="76"/>
      <c r="M10" s="76"/>
      <c r="N10" s="76"/>
    </row>
    <row r="11" ht="30" customHeight="1" spans="1:14">
      <c r="A11" s="85"/>
      <c r="B11" s="76" t="s">
        <v>98</v>
      </c>
      <c r="C11" s="77"/>
      <c r="D11" s="77"/>
      <c r="E11" s="77"/>
      <c r="F11" s="77"/>
      <c r="G11" s="77"/>
      <c r="H11" s="76" t="s">
        <v>23</v>
      </c>
      <c r="I11" s="77"/>
      <c r="J11" s="77"/>
      <c r="K11" s="77"/>
      <c r="L11" s="77"/>
      <c r="M11" s="77"/>
      <c r="N11" s="77"/>
    </row>
    <row r="12" ht="38" customHeight="1" spans="1:14">
      <c r="A12" s="84" t="s">
        <v>24</v>
      </c>
      <c r="B12" s="76" t="s">
        <v>25</v>
      </c>
      <c r="C12" s="76" t="s">
        <v>26</v>
      </c>
      <c r="D12" s="76" t="s">
        <v>27</v>
      </c>
      <c r="E12" s="76"/>
      <c r="F12" s="76"/>
      <c r="G12" s="76" t="s">
        <v>28</v>
      </c>
      <c r="H12" s="76" t="s">
        <v>29</v>
      </c>
      <c r="I12" s="76" t="s">
        <v>11</v>
      </c>
      <c r="J12" s="76"/>
      <c r="K12" s="76" t="s">
        <v>13</v>
      </c>
      <c r="L12" s="76"/>
      <c r="M12" s="76" t="s">
        <v>30</v>
      </c>
      <c r="N12" s="76"/>
    </row>
    <row r="13" ht="34" customHeight="1" spans="1:14">
      <c r="A13" s="86"/>
      <c r="B13" s="84" t="s">
        <v>31</v>
      </c>
      <c r="C13" s="84" t="s">
        <v>32</v>
      </c>
      <c r="D13" s="65" t="s">
        <v>44</v>
      </c>
      <c r="E13" s="66"/>
      <c r="F13" s="67"/>
      <c r="G13" s="63" t="s">
        <v>99</v>
      </c>
      <c r="H13" s="63" t="s">
        <v>100</v>
      </c>
      <c r="I13" s="77">
        <v>10</v>
      </c>
      <c r="J13" s="77"/>
      <c r="K13" s="77">
        <v>10</v>
      </c>
      <c r="L13" s="77"/>
      <c r="M13" s="76"/>
      <c r="N13" s="77"/>
    </row>
    <row r="14" ht="34" customHeight="1" spans="1:14">
      <c r="A14" s="86"/>
      <c r="B14" s="86"/>
      <c r="C14" s="84" t="s">
        <v>36</v>
      </c>
      <c r="D14" s="65" t="s">
        <v>37</v>
      </c>
      <c r="E14" s="66"/>
      <c r="F14" s="67"/>
      <c r="G14" s="63" t="s">
        <v>38</v>
      </c>
      <c r="H14" s="87">
        <v>1</v>
      </c>
      <c r="I14" s="77">
        <v>15</v>
      </c>
      <c r="J14" s="77"/>
      <c r="K14" s="77">
        <v>15</v>
      </c>
      <c r="L14" s="77"/>
      <c r="M14" s="77"/>
      <c r="N14" s="77"/>
    </row>
    <row r="15" ht="34" customHeight="1" spans="1:14">
      <c r="A15" s="86"/>
      <c r="B15" s="86"/>
      <c r="C15" s="84" t="s">
        <v>39</v>
      </c>
      <c r="D15" s="65" t="s">
        <v>40</v>
      </c>
      <c r="E15" s="66"/>
      <c r="F15" s="67"/>
      <c r="G15" s="63" t="s">
        <v>38</v>
      </c>
      <c r="H15" s="87">
        <v>1</v>
      </c>
      <c r="I15" s="77">
        <v>15</v>
      </c>
      <c r="J15" s="77"/>
      <c r="K15" s="77">
        <v>15</v>
      </c>
      <c r="L15" s="77"/>
      <c r="M15" s="76"/>
      <c r="N15" s="77"/>
    </row>
    <row r="16" ht="34" customHeight="1" spans="1:14">
      <c r="A16" s="86"/>
      <c r="B16" s="84" t="s">
        <v>42</v>
      </c>
      <c r="C16" s="63" t="s">
        <v>43</v>
      </c>
      <c r="D16" s="65" t="s">
        <v>44</v>
      </c>
      <c r="E16" s="66"/>
      <c r="F16" s="67"/>
      <c r="G16" s="63" t="s">
        <v>99</v>
      </c>
      <c r="H16" s="63" t="s">
        <v>100</v>
      </c>
      <c r="I16" s="77">
        <v>10</v>
      </c>
      <c r="J16" s="77"/>
      <c r="K16" s="77">
        <v>10</v>
      </c>
      <c r="L16" s="77"/>
      <c r="M16" s="77"/>
      <c r="N16" s="77"/>
    </row>
    <row r="17" ht="34" customHeight="1" spans="1:14">
      <c r="A17" s="86"/>
      <c r="B17" s="86"/>
      <c r="C17" s="63" t="s">
        <v>45</v>
      </c>
      <c r="D17" s="65" t="s">
        <v>88</v>
      </c>
      <c r="E17" s="66"/>
      <c r="F17" s="67"/>
      <c r="G17" s="68" t="s">
        <v>89</v>
      </c>
      <c r="H17" s="88">
        <v>0</v>
      </c>
      <c r="I17" s="92">
        <v>5</v>
      </c>
      <c r="J17" s="93"/>
      <c r="K17" s="92">
        <v>5</v>
      </c>
      <c r="L17" s="93"/>
      <c r="M17" s="92"/>
      <c r="N17" s="93"/>
    </row>
    <row r="18" ht="34" customHeight="1" spans="1:14">
      <c r="A18" s="86"/>
      <c r="B18" s="86"/>
      <c r="C18" s="63" t="s">
        <v>48</v>
      </c>
      <c r="D18" s="65" t="s">
        <v>49</v>
      </c>
      <c r="E18" s="66"/>
      <c r="F18" s="67"/>
      <c r="G18" s="63" t="s">
        <v>49</v>
      </c>
      <c r="H18" s="63" t="s">
        <v>49</v>
      </c>
      <c r="I18" s="92">
        <v>5</v>
      </c>
      <c r="J18" s="93"/>
      <c r="K18" s="92">
        <v>5</v>
      </c>
      <c r="L18" s="93"/>
      <c r="M18" s="92"/>
      <c r="N18" s="93"/>
    </row>
    <row r="19" ht="34" customHeight="1" spans="1:14">
      <c r="A19" s="86"/>
      <c r="B19" s="84" t="s">
        <v>50</v>
      </c>
      <c r="C19" s="84" t="s">
        <v>51</v>
      </c>
      <c r="D19" s="65" t="s">
        <v>52</v>
      </c>
      <c r="E19" s="66"/>
      <c r="F19" s="67"/>
      <c r="G19" s="63" t="s">
        <v>53</v>
      </c>
      <c r="H19" s="63" t="s">
        <v>53</v>
      </c>
      <c r="I19" s="77">
        <v>5</v>
      </c>
      <c r="J19" s="77"/>
      <c r="K19" s="77">
        <v>5</v>
      </c>
      <c r="L19" s="77"/>
      <c r="M19" s="77"/>
      <c r="N19" s="77"/>
    </row>
    <row r="20" ht="34" customHeight="1" spans="1:14">
      <c r="A20" s="86"/>
      <c r="B20" s="86"/>
      <c r="C20" s="84" t="s">
        <v>54</v>
      </c>
      <c r="D20" s="65" t="s">
        <v>55</v>
      </c>
      <c r="E20" s="66"/>
      <c r="F20" s="67"/>
      <c r="G20" s="63" t="s">
        <v>56</v>
      </c>
      <c r="H20" s="63" t="s">
        <v>56</v>
      </c>
      <c r="I20" s="77">
        <v>5</v>
      </c>
      <c r="J20" s="77"/>
      <c r="K20" s="77">
        <v>5</v>
      </c>
      <c r="L20" s="77"/>
      <c r="M20" s="77"/>
      <c r="N20" s="77"/>
    </row>
    <row r="21" ht="34" customHeight="1" spans="1:14">
      <c r="A21" s="86"/>
      <c r="B21" s="86"/>
      <c r="C21" s="84" t="s">
        <v>57</v>
      </c>
      <c r="D21" s="65" t="s">
        <v>58</v>
      </c>
      <c r="E21" s="66"/>
      <c r="F21" s="67"/>
      <c r="G21" s="63" t="s">
        <v>59</v>
      </c>
      <c r="H21" s="63" t="s">
        <v>59</v>
      </c>
      <c r="I21" s="77">
        <v>5</v>
      </c>
      <c r="J21" s="77"/>
      <c r="K21" s="77">
        <v>5</v>
      </c>
      <c r="L21" s="77"/>
      <c r="M21" s="77"/>
      <c r="N21" s="77"/>
    </row>
    <row r="22" ht="34" customHeight="1" spans="1:14">
      <c r="A22" s="86"/>
      <c r="B22" s="86"/>
      <c r="C22" s="84" t="s">
        <v>60</v>
      </c>
      <c r="D22" s="65" t="s">
        <v>61</v>
      </c>
      <c r="E22" s="66"/>
      <c r="F22" s="67"/>
      <c r="G22" s="63" t="s">
        <v>59</v>
      </c>
      <c r="H22" s="63" t="s">
        <v>59</v>
      </c>
      <c r="I22" s="77">
        <v>5</v>
      </c>
      <c r="J22" s="77"/>
      <c r="K22" s="77">
        <v>5</v>
      </c>
      <c r="L22" s="77"/>
      <c r="M22" s="77"/>
      <c r="N22" s="77"/>
    </row>
    <row r="23" ht="34" customHeight="1" spans="1:14">
      <c r="A23" s="86"/>
      <c r="B23" s="84" t="s">
        <v>62</v>
      </c>
      <c r="C23" s="76" t="s">
        <v>63</v>
      </c>
      <c r="D23" s="65" t="s">
        <v>64</v>
      </c>
      <c r="E23" s="66"/>
      <c r="F23" s="67"/>
      <c r="G23" s="63" t="s">
        <v>65</v>
      </c>
      <c r="H23" s="87">
        <v>0.96</v>
      </c>
      <c r="I23" s="77">
        <v>10</v>
      </c>
      <c r="J23" s="77"/>
      <c r="K23" s="77">
        <v>10</v>
      </c>
      <c r="L23" s="77"/>
      <c r="M23" s="76"/>
      <c r="N23" s="77"/>
    </row>
    <row r="24" ht="34" customHeight="1" spans="1:14">
      <c r="A24" s="76" t="s">
        <v>67</v>
      </c>
      <c r="B24" s="76"/>
      <c r="C24" s="76"/>
      <c r="D24" s="76"/>
      <c r="E24" s="76"/>
      <c r="F24" s="76"/>
      <c r="G24" s="76"/>
      <c r="H24" s="76"/>
      <c r="I24" s="90">
        <v>100</v>
      </c>
      <c r="J24" s="90"/>
      <c r="K24" s="77">
        <v>100</v>
      </c>
      <c r="L24" s="77"/>
      <c r="M24" s="77"/>
      <c r="N24" s="77"/>
    </row>
    <row r="25" ht="34" customHeight="1" spans="1:14">
      <c r="A25" s="76" t="s">
        <v>68</v>
      </c>
      <c r="B25" s="89" t="s">
        <v>69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</row>
  </sheetData>
  <mergeCells count="96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B25:N25"/>
    <mergeCell ref="A10:A11"/>
    <mergeCell ref="A12:A23"/>
    <mergeCell ref="B13:B15"/>
    <mergeCell ref="B16:B18"/>
    <mergeCell ref="B19:B22"/>
    <mergeCell ref="A5:B9"/>
  </mergeCells>
  <dataValidations count="1">
    <dataValidation type="list" allowBlank="1" showErrorMessage="1" sqref="G13 H13 G14 H14 G15 H15 G16 H16 H17 G23 H23">
      <formula1>[1]要素或下拉框值集!#REF!</formula1>
    </dataValidation>
  </dataValidations>
  <pageMargins left="0.751388888888889" right="0.751388888888889" top="1" bottom="1" header="0.5" footer="0.5"/>
  <pageSetup paperSize="9" scale="81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H23" sqref="H23"/>
    </sheetView>
  </sheetViews>
  <sheetFormatPr defaultColWidth="9" defaultRowHeight="13.5"/>
  <cols>
    <col min="1" max="1" width="7.875" customWidth="1"/>
    <col min="2" max="2" width="7.75" customWidth="1"/>
    <col min="3" max="3" width="15.5" customWidth="1"/>
    <col min="4" max="4" width="6.25" customWidth="1"/>
    <col min="5" max="5" width="9.75" customWidth="1"/>
    <col min="6" max="6" width="6.25" customWidth="1"/>
    <col min="7" max="7" width="11.95" customWidth="1"/>
    <col min="8" max="8" width="10.1" customWidth="1"/>
    <col min="9" max="9" width="4.13333333333333" customWidth="1"/>
    <col min="10" max="10" width="4.45833333333333" customWidth="1"/>
    <col min="11" max="11" width="5.125" customWidth="1"/>
    <col min="12" max="12" width="4.775" customWidth="1"/>
    <col min="13" max="13" width="6.125" customWidth="1"/>
    <col min="14" max="14" width="7.75" customWidth="1"/>
    <col min="15" max="15" width="12.625"/>
  </cols>
  <sheetData>
    <row r="1" ht="27" spans="1:14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ht="30" customHeight="1" spans="1:14">
      <c r="A3" s="76" t="s">
        <v>2</v>
      </c>
      <c r="B3" s="76"/>
      <c r="C3" s="76" t="s">
        <v>101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ht="30" customHeight="1" spans="1:14">
      <c r="A4" s="76" t="s">
        <v>4</v>
      </c>
      <c r="B4" s="76"/>
      <c r="C4" s="76" t="s">
        <v>5</v>
      </c>
      <c r="D4" s="77"/>
      <c r="E4" s="77"/>
      <c r="F4" s="77"/>
      <c r="G4" s="77"/>
      <c r="H4" s="76" t="s">
        <v>6</v>
      </c>
      <c r="I4" s="76"/>
      <c r="J4" s="76" t="s">
        <v>5</v>
      </c>
      <c r="K4" s="77"/>
      <c r="L4" s="77"/>
      <c r="M4" s="77"/>
      <c r="N4" s="77"/>
    </row>
    <row r="5" ht="30" customHeight="1" spans="1:14">
      <c r="A5" s="78" t="s">
        <v>7</v>
      </c>
      <c r="B5" s="79"/>
      <c r="C5" s="77"/>
      <c r="D5" s="77"/>
      <c r="E5" s="76" t="s">
        <v>8</v>
      </c>
      <c r="F5" s="76" t="s">
        <v>9</v>
      </c>
      <c r="G5" s="76"/>
      <c r="H5" s="76" t="s">
        <v>10</v>
      </c>
      <c r="I5" s="76"/>
      <c r="J5" s="76" t="s">
        <v>11</v>
      </c>
      <c r="K5" s="76"/>
      <c r="L5" s="76" t="s">
        <v>12</v>
      </c>
      <c r="M5" s="76"/>
      <c r="N5" s="76" t="s">
        <v>13</v>
      </c>
    </row>
    <row r="6" ht="30" customHeight="1" spans="1:14">
      <c r="A6" s="80"/>
      <c r="B6" s="81"/>
      <c r="C6" s="76" t="s">
        <v>14</v>
      </c>
      <c r="D6" s="76"/>
      <c r="E6" s="77"/>
      <c r="F6" s="77">
        <v>14.77</v>
      </c>
      <c r="G6" s="77"/>
      <c r="H6" s="77">
        <v>14.77</v>
      </c>
      <c r="I6" s="77"/>
      <c r="J6" s="90">
        <v>10</v>
      </c>
      <c r="K6" s="90"/>
      <c r="L6" s="91">
        <f>H6/F6</f>
        <v>1</v>
      </c>
      <c r="M6" s="91"/>
      <c r="N6" s="77">
        <v>10</v>
      </c>
    </row>
    <row r="7" ht="30" customHeight="1" spans="1:14">
      <c r="A7" s="80"/>
      <c r="B7" s="81"/>
      <c r="C7" s="76" t="s">
        <v>15</v>
      </c>
      <c r="D7" s="76"/>
      <c r="E7" s="77"/>
      <c r="F7" s="77">
        <v>0.39</v>
      </c>
      <c r="G7" s="77"/>
      <c r="H7" s="77">
        <v>0.39</v>
      </c>
      <c r="I7" s="77"/>
      <c r="J7" s="76" t="s">
        <v>16</v>
      </c>
      <c r="K7" s="76"/>
      <c r="L7" s="77"/>
      <c r="M7" s="77"/>
      <c r="N7" s="76" t="s">
        <v>16</v>
      </c>
    </row>
    <row r="8" ht="30" customHeight="1" spans="1:14">
      <c r="A8" s="80"/>
      <c r="B8" s="81"/>
      <c r="C8" s="76" t="s">
        <v>17</v>
      </c>
      <c r="D8" s="76"/>
      <c r="E8" s="77"/>
      <c r="F8" s="77">
        <v>14.38</v>
      </c>
      <c r="G8" s="77"/>
      <c r="H8" s="77">
        <v>14.38</v>
      </c>
      <c r="I8" s="77"/>
      <c r="J8" s="76" t="s">
        <v>16</v>
      </c>
      <c r="K8" s="76"/>
      <c r="L8" s="77"/>
      <c r="M8" s="77"/>
      <c r="N8" s="76" t="s">
        <v>16</v>
      </c>
    </row>
    <row r="9" ht="30" customHeight="1" spans="1:14">
      <c r="A9" s="82"/>
      <c r="B9" s="83"/>
      <c r="C9" s="76" t="s">
        <v>18</v>
      </c>
      <c r="D9" s="76"/>
      <c r="E9" s="77"/>
      <c r="F9" s="77"/>
      <c r="G9" s="77"/>
      <c r="H9" s="77"/>
      <c r="I9" s="77"/>
      <c r="J9" s="76" t="s">
        <v>16</v>
      </c>
      <c r="K9" s="76"/>
      <c r="L9" s="77"/>
      <c r="M9" s="77"/>
      <c r="N9" s="76" t="s">
        <v>16</v>
      </c>
    </row>
    <row r="10" ht="30" customHeight="1" spans="1:14">
      <c r="A10" s="84" t="s">
        <v>19</v>
      </c>
      <c r="B10" s="76" t="s">
        <v>20</v>
      </c>
      <c r="C10" s="76"/>
      <c r="D10" s="76"/>
      <c r="E10" s="76"/>
      <c r="F10" s="76"/>
      <c r="G10" s="76"/>
      <c r="H10" s="76" t="s">
        <v>21</v>
      </c>
      <c r="I10" s="76"/>
      <c r="J10" s="76"/>
      <c r="K10" s="76"/>
      <c r="L10" s="76"/>
      <c r="M10" s="76"/>
      <c r="N10" s="76"/>
    </row>
    <row r="11" ht="30" customHeight="1" spans="1:14">
      <c r="A11" s="85"/>
      <c r="B11" s="76" t="s">
        <v>102</v>
      </c>
      <c r="C11" s="77"/>
      <c r="D11" s="77"/>
      <c r="E11" s="77"/>
      <c r="F11" s="77"/>
      <c r="G11" s="77"/>
      <c r="H11" s="76" t="s">
        <v>23</v>
      </c>
      <c r="I11" s="77"/>
      <c r="J11" s="77"/>
      <c r="K11" s="77"/>
      <c r="L11" s="77"/>
      <c r="M11" s="77"/>
      <c r="N11" s="77"/>
    </row>
    <row r="12" ht="38" customHeight="1" spans="1:14">
      <c r="A12" s="84" t="s">
        <v>24</v>
      </c>
      <c r="B12" s="76" t="s">
        <v>25</v>
      </c>
      <c r="C12" s="76" t="s">
        <v>26</v>
      </c>
      <c r="D12" s="76" t="s">
        <v>27</v>
      </c>
      <c r="E12" s="76"/>
      <c r="F12" s="76"/>
      <c r="G12" s="76" t="s">
        <v>28</v>
      </c>
      <c r="H12" s="76" t="s">
        <v>29</v>
      </c>
      <c r="I12" s="76" t="s">
        <v>11</v>
      </c>
      <c r="J12" s="76"/>
      <c r="K12" s="76" t="s">
        <v>13</v>
      </c>
      <c r="L12" s="76"/>
      <c r="M12" s="76" t="s">
        <v>30</v>
      </c>
      <c r="N12" s="76"/>
    </row>
    <row r="13" ht="34" customHeight="1" spans="1:14">
      <c r="A13" s="86"/>
      <c r="B13" s="84" t="s">
        <v>31</v>
      </c>
      <c r="C13" s="84" t="s">
        <v>32</v>
      </c>
      <c r="D13" s="65" t="s">
        <v>44</v>
      </c>
      <c r="E13" s="66"/>
      <c r="F13" s="67"/>
      <c r="G13" s="63" t="s">
        <v>103</v>
      </c>
      <c r="H13" s="63" t="s">
        <v>104</v>
      </c>
      <c r="I13" s="77">
        <v>10</v>
      </c>
      <c r="J13" s="77"/>
      <c r="K13" s="77">
        <v>10</v>
      </c>
      <c r="L13" s="77"/>
      <c r="M13" s="76"/>
      <c r="N13" s="77"/>
    </row>
    <row r="14" ht="34" customHeight="1" spans="1:14">
      <c r="A14" s="86"/>
      <c r="B14" s="86"/>
      <c r="C14" s="84" t="s">
        <v>36</v>
      </c>
      <c r="D14" s="65" t="s">
        <v>37</v>
      </c>
      <c r="E14" s="66"/>
      <c r="F14" s="67"/>
      <c r="G14" s="63" t="s">
        <v>38</v>
      </c>
      <c r="H14" s="87">
        <v>1</v>
      </c>
      <c r="I14" s="77">
        <v>15</v>
      </c>
      <c r="J14" s="77"/>
      <c r="K14" s="77">
        <v>15</v>
      </c>
      <c r="L14" s="77"/>
      <c r="M14" s="77"/>
      <c r="N14" s="77"/>
    </row>
    <row r="15" ht="34" customHeight="1" spans="1:14">
      <c r="A15" s="86"/>
      <c r="B15" s="86"/>
      <c r="C15" s="84" t="s">
        <v>39</v>
      </c>
      <c r="D15" s="65" t="s">
        <v>40</v>
      </c>
      <c r="E15" s="66"/>
      <c r="F15" s="67"/>
      <c r="G15" s="63" t="s">
        <v>38</v>
      </c>
      <c r="H15" s="87">
        <v>1</v>
      </c>
      <c r="I15" s="77">
        <v>15</v>
      </c>
      <c r="J15" s="77"/>
      <c r="K15" s="77">
        <v>15</v>
      </c>
      <c r="L15" s="77"/>
      <c r="M15" s="76"/>
      <c r="N15" s="77"/>
    </row>
    <row r="16" ht="34" customHeight="1" spans="1:14">
      <c r="A16" s="86"/>
      <c r="B16" s="84" t="s">
        <v>42</v>
      </c>
      <c r="C16" s="63" t="s">
        <v>43</v>
      </c>
      <c r="D16" s="65" t="s">
        <v>44</v>
      </c>
      <c r="E16" s="66"/>
      <c r="F16" s="67"/>
      <c r="G16" s="63" t="s">
        <v>103</v>
      </c>
      <c r="H16" s="63" t="s">
        <v>104</v>
      </c>
      <c r="I16" s="77">
        <v>10</v>
      </c>
      <c r="J16" s="77"/>
      <c r="K16" s="77">
        <v>10</v>
      </c>
      <c r="L16" s="77"/>
      <c r="M16" s="77"/>
      <c r="N16" s="77"/>
    </row>
    <row r="17" ht="34" customHeight="1" spans="1:14">
      <c r="A17" s="86"/>
      <c r="B17" s="86"/>
      <c r="C17" s="63" t="s">
        <v>45</v>
      </c>
      <c r="D17" s="65" t="s">
        <v>46</v>
      </c>
      <c r="E17" s="66"/>
      <c r="F17" s="67"/>
      <c r="G17" s="68" t="s">
        <v>47</v>
      </c>
      <c r="H17" s="88" t="s">
        <v>47</v>
      </c>
      <c r="I17" s="92">
        <v>5</v>
      </c>
      <c r="J17" s="93"/>
      <c r="K17" s="92">
        <v>5</v>
      </c>
      <c r="L17" s="93"/>
      <c r="M17" s="92"/>
      <c r="N17" s="93"/>
    </row>
    <row r="18" ht="34" customHeight="1" spans="1:14">
      <c r="A18" s="86"/>
      <c r="B18" s="86"/>
      <c r="C18" s="63" t="s">
        <v>48</v>
      </c>
      <c r="D18" s="65" t="s">
        <v>49</v>
      </c>
      <c r="E18" s="66"/>
      <c r="F18" s="67"/>
      <c r="G18" s="63" t="s">
        <v>49</v>
      </c>
      <c r="H18" s="63" t="s">
        <v>49</v>
      </c>
      <c r="I18" s="92">
        <v>5</v>
      </c>
      <c r="J18" s="93"/>
      <c r="K18" s="92">
        <v>5</v>
      </c>
      <c r="L18" s="93"/>
      <c r="M18" s="92"/>
      <c r="N18" s="93"/>
    </row>
    <row r="19" ht="34" customHeight="1" spans="1:14">
      <c r="A19" s="86"/>
      <c r="B19" s="84" t="s">
        <v>50</v>
      </c>
      <c r="C19" s="84" t="s">
        <v>51</v>
      </c>
      <c r="D19" s="65" t="s">
        <v>52</v>
      </c>
      <c r="E19" s="66"/>
      <c r="F19" s="67"/>
      <c r="G19" s="63" t="s">
        <v>53</v>
      </c>
      <c r="H19" s="63" t="s">
        <v>53</v>
      </c>
      <c r="I19" s="77">
        <v>5</v>
      </c>
      <c r="J19" s="77"/>
      <c r="K19" s="77">
        <v>5</v>
      </c>
      <c r="L19" s="77"/>
      <c r="M19" s="77"/>
      <c r="N19" s="77"/>
    </row>
    <row r="20" ht="34" customHeight="1" spans="1:14">
      <c r="A20" s="86"/>
      <c r="B20" s="86"/>
      <c r="C20" s="84" t="s">
        <v>54</v>
      </c>
      <c r="D20" s="65" t="s">
        <v>55</v>
      </c>
      <c r="E20" s="66"/>
      <c r="F20" s="67"/>
      <c r="G20" s="63" t="s">
        <v>56</v>
      </c>
      <c r="H20" s="63" t="s">
        <v>56</v>
      </c>
      <c r="I20" s="77">
        <v>5</v>
      </c>
      <c r="J20" s="77"/>
      <c r="K20" s="77">
        <v>5</v>
      </c>
      <c r="L20" s="77"/>
      <c r="M20" s="77"/>
      <c r="N20" s="77"/>
    </row>
    <row r="21" ht="34" customHeight="1" spans="1:14">
      <c r="A21" s="86"/>
      <c r="B21" s="86"/>
      <c r="C21" s="84" t="s">
        <v>57</v>
      </c>
      <c r="D21" s="65" t="s">
        <v>58</v>
      </c>
      <c r="E21" s="66"/>
      <c r="F21" s="67"/>
      <c r="G21" s="63" t="s">
        <v>59</v>
      </c>
      <c r="H21" s="63" t="s">
        <v>59</v>
      </c>
      <c r="I21" s="77">
        <v>5</v>
      </c>
      <c r="J21" s="77"/>
      <c r="K21" s="77">
        <v>5</v>
      </c>
      <c r="L21" s="77"/>
      <c r="M21" s="77"/>
      <c r="N21" s="77"/>
    </row>
    <row r="22" ht="34" customHeight="1" spans="1:14">
      <c r="A22" s="86"/>
      <c r="B22" s="86"/>
      <c r="C22" s="84" t="s">
        <v>60</v>
      </c>
      <c r="D22" s="65" t="s">
        <v>61</v>
      </c>
      <c r="E22" s="66"/>
      <c r="F22" s="67"/>
      <c r="G22" s="63" t="s">
        <v>59</v>
      </c>
      <c r="H22" s="63" t="s">
        <v>59</v>
      </c>
      <c r="I22" s="77">
        <v>5</v>
      </c>
      <c r="J22" s="77"/>
      <c r="K22" s="77">
        <v>5</v>
      </c>
      <c r="L22" s="77"/>
      <c r="M22" s="77"/>
      <c r="N22" s="77"/>
    </row>
    <row r="23" ht="34" customHeight="1" spans="1:14">
      <c r="A23" s="86"/>
      <c r="B23" s="84" t="s">
        <v>62</v>
      </c>
      <c r="C23" s="76" t="s">
        <v>63</v>
      </c>
      <c r="D23" s="65" t="s">
        <v>64</v>
      </c>
      <c r="E23" s="66"/>
      <c r="F23" s="67"/>
      <c r="G23" s="63" t="s">
        <v>65</v>
      </c>
      <c r="H23" s="87">
        <v>0.9</v>
      </c>
      <c r="I23" s="77">
        <v>10</v>
      </c>
      <c r="J23" s="77"/>
      <c r="K23" s="77">
        <v>9</v>
      </c>
      <c r="L23" s="77"/>
      <c r="M23" s="76" t="s">
        <v>105</v>
      </c>
      <c r="N23" s="77"/>
    </row>
    <row r="24" ht="34" customHeight="1" spans="1:14">
      <c r="A24" s="76" t="s">
        <v>67</v>
      </c>
      <c r="B24" s="76"/>
      <c r="C24" s="76"/>
      <c r="D24" s="76"/>
      <c r="E24" s="76"/>
      <c r="F24" s="76"/>
      <c r="G24" s="76"/>
      <c r="H24" s="76"/>
      <c r="I24" s="90">
        <v>100</v>
      </c>
      <c r="J24" s="90"/>
      <c r="K24" s="77">
        <v>99</v>
      </c>
      <c r="L24" s="77"/>
      <c r="M24" s="77"/>
      <c r="N24" s="77"/>
    </row>
    <row r="25" ht="34" customHeight="1" spans="1:14">
      <c r="A25" s="76" t="s">
        <v>68</v>
      </c>
      <c r="B25" s="89" t="s">
        <v>69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</row>
  </sheetData>
  <mergeCells count="96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A24:H24"/>
    <mergeCell ref="I24:J24"/>
    <mergeCell ref="K24:L24"/>
    <mergeCell ref="M24:N24"/>
    <mergeCell ref="B25:N25"/>
    <mergeCell ref="A10:A11"/>
    <mergeCell ref="A12:A23"/>
    <mergeCell ref="B13:B15"/>
    <mergeCell ref="B16:B18"/>
    <mergeCell ref="B19:B22"/>
    <mergeCell ref="A5:B9"/>
  </mergeCells>
  <dataValidations count="1">
    <dataValidation type="list" allowBlank="1" showErrorMessage="1" sqref="G13 H13 G14 H14 G15 H15 G16 H16 H17 G23 H23">
      <formula1>[1]要素或下拉框值集!#REF!</formula1>
    </dataValidation>
  </dataValidations>
  <pageMargins left="0.751388888888889" right="0.751388888888889" top="1" bottom="1" header="0.5" footer="0.5"/>
  <pageSetup paperSize="9" scale="81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workbookViewId="0">
      <selection activeCell="A1" sqref="$A1:$XFD1048576"/>
    </sheetView>
  </sheetViews>
  <sheetFormatPr defaultColWidth="9" defaultRowHeight="14.25"/>
  <cols>
    <col min="1" max="2" width="9" style="1"/>
    <col min="3" max="3" width="12" style="1" customWidth="1"/>
    <col min="4" max="6" width="9" style="1"/>
    <col min="7" max="7" width="9.625" style="1" customWidth="1"/>
    <col min="8" max="8" width="10.5" style="1" customWidth="1"/>
    <col min="9" max="9" width="5.75" style="1" customWidth="1"/>
    <col min="10" max="10" width="5.625" style="1" customWidth="1"/>
    <col min="11" max="11" width="6.25" style="1" customWidth="1"/>
    <col min="12" max="12" width="2.875" style="1" customWidth="1"/>
    <col min="13" max="13" width="9" style="1"/>
    <col min="14" max="14" width="11.75" style="1" customWidth="1"/>
    <col min="15" max="16384" width="9" style="1"/>
  </cols>
  <sheetData>
    <row r="1" s="1" customFormat="1" ht="27" spans="1:14">
      <c r="A1" s="2" t="s">
        <v>106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="1" customFormat="1" ht="18.75" spans="1:14">
      <c r="A2" s="4" t="s">
        <v>107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108</v>
      </c>
    </row>
    <row r="4" s="1" customFormat="1" ht="28" customHeight="1" spans="1:14">
      <c r="A4" s="7" t="s">
        <v>109</v>
      </c>
      <c r="B4" s="7"/>
      <c r="C4" s="7" t="s">
        <v>110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="1" customFormat="1" ht="15.75" customHeight="1" spans="1:14">
      <c r="A5" s="7" t="s">
        <v>4</v>
      </c>
      <c r="B5" s="7"/>
      <c r="C5" s="7" t="s">
        <v>5</v>
      </c>
      <c r="D5" s="61"/>
      <c r="E5" s="61"/>
      <c r="F5" s="61"/>
      <c r="G5" s="61"/>
      <c r="H5" s="7" t="s">
        <v>6</v>
      </c>
      <c r="I5" s="7"/>
      <c r="J5" s="7" t="s">
        <v>5</v>
      </c>
      <c r="K5" s="61"/>
      <c r="L5" s="61"/>
      <c r="M5" s="61"/>
      <c r="N5" s="61"/>
    </row>
    <row r="6" s="1" customFormat="1" ht="15.75" customHeight="1" spans="1:14">
      <c r="A6" s="7"/>
      <c r="B6" s="7"/>
      <c r="C6" s="61"/>
      <c r="D6" s="61"/>
      <c r="E6" s="61"/>
      <c r="F6" s="61"/>
      <c r="G6" s="61"/>
      <c r="H6" s="7"/>
      <c r="I6" s="7"/>
      <c r="J6" s="61"/>
      <c r="K6" s="61"/>
      <c r="L6" s="61"/>
      <c r="M6" s="61"/>
      <c r="N6" s="61"/>
    </row>
    <row r="7" s="1" customFormat="1" ht="15.75" customHeight="1" spans="1:14">
      <c r="A7" s="7" t="s">
        <v>7</v>
      </c>
      <c r="B7" s="7"/>
      <c r="C7" s="61"/>
      <c r="D7" s="61"/>
      <c r="E7" s="7" t="s">
        <v>8</v>
      </c>
      <c r="F7" s="7" t="s">
        <v>9</v>
      </c>
      <c r="G7" s="7"/>
      <c r="H7" s="7" t="s">
        <v>10</v>
      </c>
      <c r="I7" s="7"/>
      <c r="J7" s="7" t="s">
        <v>11</v>
      </c>
      <c r="K7" s="7"/>
      <c r="L7" s="7" t="s">
        <v>12</v>
      </c>
      <c r="M7" s="7"/>
      <c r="N7" s="7" t="s">
        <v>13</v>
      </c>
    </row>
    <row r="8" s="1" customFormat="1" ht="15.75" customHeight="1" spans="1:14">
      <c r="A8" s="7"/>
      <c r="B8" s="7"/>
      <c r="C8" s="61"/>
      <c r="D8" s="61"/>
      <c r="E8" s="7"/>
      <c r="F8" s="7"/>
      <c r="G8" s="7"/>
      <c r="H8" s="7"/>
      <c r="I8" s="7"/>
      <c r="J8" s="7"/>
      <c r="K8" s="7"/>
      <c r="L8" s="7"/>
      <c r="M8" s="7"/>
      <c r="N8" s="7"/>
    </row>
    <row r="9" s="1" customFormat="1" ht="28" customHeight="1" spans="1:14">
      <c r="A9" s="7"/>
      <c r="B9" s="7"/>
      <c r="C9" s="7" t="s">
        <v>14</v>
      </c>
      <c r="D9" s="7"/>
      <c r="E9" s="61"/>
      <c r="F9" s="61">
        <v>103</v>
      </c>
      <c r="G9" s="61"/>
      <c r="H9" s="61">
        <v>50.4</v>
      </c>
      <c r="I9" s="61"/>
      <c r="J9" s="73">
        <v>10</v>
      </c>
      <c r="K9" s="73"/>
      <c r="L9" s="64">
        <f>H9/F9</f>
        <v>0.489320388349515</v>
      </c>
      <c r="M9" s="64"/>
      <c r="N9" s="7" t="s">
        <v>16</v>
      </c>
    </row>
    <row r="10" s="1" customFormat="1" ht="28" customHeight="1" spans="1:14">
      <c r="A10" s="7"/>
      <c r="B10" s="7"/>
      <c r="C10" s="7" t="s">
        <v>111</v>
      </c>
      <c r="D10" s="7"/>
      <c r="E10" s="61"/>
      <c r="F10" s="61"/>
      <c r="G10" s="61"/>
      <c r="H10" s="61"/>
      <c r="I10" s="61"/>
      <c r="J10" s="7" t="s">
        <v>16</v>
      </c>
      <c r="K10" s="7"/>
      <c r="L10" s="61"/>
      <c r="M10" s="61"/>
      <c r="N10" s="7"/>
    </row>
    <row r="11" s="1" customFormat="1" ht="28" customHeight="1" spans="1:14">
      <c r="A11" s="7"/>
      <c r="B11" s="7"/>
      <c r="C11" s="7" t="s">
        <v>112</v>
      </c>
      <c r="D11" s="7"/>
      <c r="E11" s="61"/>
      <c r="F11" s="61">
        <v>103</v>
      </c>
      <c r="G11" s="61"/>
      <c r="H11" s="61">
        <v>50.4</v>
      </c>
      <c r="I11" s="61"/>
      <c r="J11" s="7" t="s">
        <v>16</v>
      </c>
      <c r="K11" s="7"/>
      <c r="L11" s="61"/>
      <c r="M11" s="61"/>
      <c r="N11" s="7"/>
    </row>
    <row r="12" s="1" customFormat="1" ht="28" customHeight="1" spans="1:14">
      <c r="A12" s="7"/>
      <c r="B12" s="7"/>
      <c r="C12" s="7" t="s">
        <v>113</v>
      </c>
      <c r="D12" s="7"/>
      <c r="E12" s="61"/>
      <c r="F12" s="61"/>
      <c r="G12" s="61"/>
      <c r="H12" s="61"/>
      <c r="I12" s="61"/>
      <c r="J12" s="7" t="s">
        <v>16</v>
      </c>
      <c r="K12" s="7"/>
      <c r="L12" s="61"/>
      <c r="M12" s="61"/>
      <c r="N12" s="7"/>
    </row>
    <row r="13" s="1" customFormat="1" ht="28" customHeight="1" spans="1:14">
      <c r="A13" s="7"/>
      <c r="B13" s="7"/>
      <c r="C13" s="7" t="s">
        <v>114</v>
      </c>
      <c r="D13" s="7"/>
      <c r="E13" s="61"/>
      <c r="F13" s="61"/>
      <c r="G13" s="61"/>
      <c r="H13" s="61"/>
      <c r="I13" s="61"/>
      <c r="J13" s="7" t="s">
        <v>16</v>
      </c>
      <c r="K13" s="7"/>
      <c r="L13" s="61"/>
      <c r="M13" s="61"/>
      <c r="N13" s="7"/>
    </row>
    <row r="14" s="1" customFormat="1" ht="15.75" customHeight="1" spans="1:14">
      <c r="A14" s="7"/>
      <c r="B14" s="7" t="s">
        <v>20</v>
      </c>
      <c r="C14" s="7"/>
      <c r="D14" s="7"/>
      <c r="E14" s="7"/>
      <c r="F14" s="7"/>
      <c r="G14" s="7"/>
      <c r="H14" s="7" t="s">
        <v>21</v>
      </c>
      <c r="I14" s="7"/>
      <c r="J14" s="7"/>
      <c r="K14" s="7"/>
      <c r="L14" s="7"/>
      <c r="M14" s="7"/>
      <c r="N14" s="7"/>
    </row>
    <row r="15" s="1" customFormat="1" spans="1:1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="1" customFormat="1" ht="53" customHeight="1" spans="1:14">
      <c r="A16" s="7" t="s">
        <v>115</v>
      </c>
      <c r="B16" s="62" t="s">
        <v>116</v>
      </c>
      <c r="C16" s="62"/>
      <c r="D16" s="62"/>
      <c r="E16" s="62"/>
      <c r="F16" s="62"/>
      <c r="G16" s="62"/>
      <c r="H16" s="62" t="s">
        <v>117</v>
      </c>
      <c r="I16" s="62"/>
      <c r="J16" s="62"/>
      <c r="K16" s="62"/>
      <c r="L16" s="62"/>
      <c r="M16" s="62"/>
      <c r="N16" s="62"/>
    </row>
    <row r="17" s="1" customFormat="1" ht="34" customHeight="1" spans="1:14">
      <c r="A17" s="7" t="s">
        <v>24</v>
      </c>
      <c r="B17" s="7" t="s">
        <v>25</v>
      </c>
      <c r="C17" s="7" t="s">
        <v>26</v>
      </c>
      <c r="D17" s="7" t="s">
        <v>27</v>
      </c>
      <c r="E17" s="7"/>
      <c r="F17" s="7"/>
      <c r="G17" s="7" t="s">
        <v>28</v>
      </c>
      <c r="H17" s="7" t="s">
        <v>29</v>
      </c>
      <c r="I17" s="7" t="s">
        <v>11</v>
      </c>
      <c r="J17" s="7"/>
      <c r="K17" s="7" t="s">
        <v>13</v>
      </c>
      <c r="L17" s="7"/>
      <c r="M17" s="7" t="s">
        <v>30</v>
      </c>
      <c r="N17" s="7"/>
    </row>
    <row r="18" s="1" customFormat="1" ht="34" customHeight="1" spans="1:14">
      <c r="A18" s="7"/>
      <c r="B18" s="7" t="s">
        <v>31</v>
      </c>
      <c r="C18" s="7" t="s">
        <v>32</v>
      </c>
      <c r="D18" s="7" t="s">
        <v>118</v>
      </c>
      <c r="E18" s="7"/>
      <c r="F18" s="7"/>
      <c r="G18" s="63" t="s">
        <v>119</v>
      </c>
      <c r="H18" s="61" t="s">
        <v>120</v>
      </c>
      <c r="I18" s="61">
        <v>10</v>
      </c>
      <c r="J18" s="61"/>
      <c r="K18" s="61">
        <v>10</v>
      </c>
      <c r="L18" s="61"/>
      <c r="M18" s="61"/>
      <c r="N18" s="61"/>
    </row>
    <row r="19" s="1" customFormat="1" ht="34" customHeight="1" spans="1:14">
      <c r="A19" s="7"/>
      <c r="B19" s="7"/>
      <c r="C19" s="7"/>
      <c r="D19" s="7" t="s">
        <v>121</v>
      </c>
      <c r="E19" s="7"/>
      <c r="F19" s="7"/>
      <c r="G19" s="63" t="s">
        <v>122</v>
      </c>
      <c r="H19" s="61" t="s">
        <v>123</v>
      </c>
      <c r="I19" s="61">
        <v>10</v>
      </c>
      <c r="J19" s="61"/>
      <c r="K19" s="61">
        <v>10</v>
      </c>
      <c r="L19" s="61"/>
      <c r="M19" s="61"/>
      <c r="N19" s="61"/>
    </row>
    <row r="20" s="1" customFormat="1" ht="34" customHeight="1" spans="1:14">
      <c r="A20" s="7"/>
      <c r="B20" s="7"/>
      <c r="C20" s="7" t="s">
        <v>36</v>
      </c>
      <c r="D20" s="7" t="s">
        <v>37</v>
      </c>
      <c r="E20" s="7"/>
      <c r="F20" s="7"/>
      <c r="G20" s="63" t="s">
        <v>38</v>
      </c>
      <c r="H20" s="64">
        <v>0.4893</v>
      </c>
      <c r="I20" s="61">
        <v>10</v>
      </c>
      <c r="J20" s="61"/>
      <c r="K20" s="61">
        <v>4.9</v>
      </c>
      <c r="L20" s="61"/>
      <c r="M20" s="7" t="s">
        <v>124</v>
      </c>
      <c r="N20" s="61"/>
    </row>
    <row r="21" s="1" customFormat="1" ht="34" customHeight="1" spans="1:14">
      <c r="A21" s="7"/>
      <c r="B21" s="7"/>
      <c r="C21" s="7" t="s">
        <v>39</v>
      </c>
      <c r="D21" s="7" t="s">
        <v>125</v>
      </c>
      <c r="E21" s="7"/>
      <c r="F21" s="7"/>
      <c r="G21" s="63" t="s">
        <v>38</v>
      </c>
      <c r="H21" s="64">
        <v>0.4893</v>
      </c>
      <c r="I21" s="61">
        <v>10</v>
      </c>
      <c r="J21" s="61"/>
      <c r="K21" s="61">
        <v>4.9</v>
      </c>
      <c r="L21" s="61"/>
      <c r="M21" s="7" t="s">
        <v>124</v>
      </c>
      <c r="N21" s="61"/>
    </row>
    <row r="22" s="1" customFormat="1" ht="34" customHeight="1" spans="1:14">
      <c r="A22" s="7"/>
      <c r="B22" s="7"/>
      <c r="C22" s="7" t="s">
        <v>42</v>
      </c>
      <c r="D22" s="65" t="s">
        <v>44</v>
      </c>
      <c r="E22" s="66"/>
      <c r="F22" s="67"/>
      <c r="G22" s="63" t="s">
        <v>126</v>
      </c>
      <c r="H22" s="61" t="s">
        <v>127</v>
      </c>
      <c r="I22" s="61">
        <v>10</v>
      </c>
      <c r="J22" s="61"/>
      <c r="K22" s="61">
        <v>10</v>
      </c>
      <c r="L22" s="61"/>
      <c r="M22" s="61"/>
      <c r="N22" s="61"/>
    </row>
    <row r="23" s="1" customFormat="1" ht="34" customHeight="1" spans="1:14">
      <c r="A23" s="7"/>
      <c r="B23" s="7"/>
      <c r="C23" s="7"/>
      <c r="D23" s="65" t="s">
        <v>46</v>
      </c>
      <c r="E23" s="66"/>
      <c r="F23" s="67"/>
      <c r="G23" s="68" t="s">
        <v>47</v>
      </c>
      <c r="H23" s="68" t="s">
        <v>47</v>
      </c>
      <c r="I23" s="61">
        <v>5</v>
      </c>
      <c r="J23" s="61"/>
      <c r="K23" s="61">
        <v>5</v>
      </c>
      <c r="L23" s="61"/>
      <c r="M23" s="61"/>
      <c r="N23" s="61"/>
    </row>
    <row r="24" s="1" customFormat="1" ht="34" customHeight="1" spans="1:14">
      <c r="A24" s="7"/>
      <c r="B24" s="7"/>
      <c r="C24" s="7"/>
      <c r="D24" s="65" t="s">
        <v>128</v>
      </c>
      <c r="E24" s="66"/>
      <c r="F24" s="67"/>
      <c r="G24" s="63" t="s">
        <v>49</v>
      </c>
      <c r="H24" s="63" t="s">
        <v>49</v>
      </c>
      <c r="I24" s="61">
        <v>5</v>
      </c>
      <c r="J24" s="61"/>
      <c r="K24" s="61">
        <v>5</v>
      </c>
      <c r="L24" s="61"/>
      <c r="M24" s="61"/>
      <c r="N24" s="61"/>
    </row>
    <row r="25" s="1" customFormat="1" ht="34" customHeight="1" spans="1:14">
      <c r="A25" s="7"/>
      <c r="B25" s="7" t="s">
        <v>50</v>
      </c>
      <c r="C25" s="7" t="s">
        <v>51</v>
      </c>
      <c r="D25" s="65" t="s">
        <v>52</v>
      </c>
      <c r="E25" s="66"/>
      <c r="F25" s="67"/>
      <c r="G25" s="63" t="s">
        <v>53</v>
      </c>
      <c r="H25" s="63" t="s">
        <v>53</v>
      </c>
      <c r="I25" s="61">
        <v>5</v>
      </c>
      <c r="J25" s="61"/>
      <c r="K25" s="61">
        <v>5</v>
      </c>
      <c r="L25" s="61"/>
      <c r="M25" s="61"/>
      <c r="N25" s="61"/>
    </row>
    <row r="26" s="1" customFormat="1" ht="34" customHeight="1" spans="1:14">
      <c r="A26" s="7"/>
      <c r="B26" s="7"/>
      <c r="C26" s="7" t="s">
        <v>54</v>
      </c>
      <c r="D26" s="65" t="s">
        <v>55</v>
      </c>
      <c r="E26" s="66"/>
      <c r="F26" s="67"/>
      <c r="G26" s="63" t="s">
        <v>56</v>
      </c>
      <c r="H26" s="63" t="s">
        <v>56</v>
      </c>
      <c r="I26" s="61">
        <v>5</v>
      </c>
      <c r="J26" s="61"/>
      <c r="K26" s="61">
        <v>5</v>
      </c>
      <c r="L26" s="61"/>
      <c r="M26" s="61"/>
      <c r="N26" s="61"/>
    </row>
    <row r="27" s="1" customFormat="1" ht="34" customHeight="1" spans="1:14">
      <c r="A27" s="7"/>
      <c r="B27" s="7"/>
      <c r="C27" s="7" t="s">
        <v>57</v>
      </c>
      <c r="D27" s="65" t="s">
        <v>58</v>
      </c>
      <c r="E27" s="66"/>
      <c r="F27" s="67"/>
      <c r="G27" s="63" t="s">
        <v>59</v>
      </c>
      <c r="H27" s="63" t="s">
        <v>59</v>
      </c>
      <c r="I27" s="61">
        <v>5</v>
      </c>
      <c r="J27" s="61"/>
      <c r="K27" s="61">
        <v>5</v>
      </c>
      <c r="L27" s="61"/>
      <c r="M27" s="61"/>
      <c r="N27" s="61"/>
    </row>
    <row r="28" s="1" customFormat="1" ht="34" customHeight="1" spans="1:14">
      <c r="A28" s="7"/>
      <c r="B28" s="7"/>
      <c r="C28" s="7" t="s">
        <v>60</v>
      </c>
      <c r="D28" s="65" t="s">
        <v>61</v>
      </c>
      <c r="E28" s="66"/>
      <c r="F28" s="67"/>
      <c r="G28" s="63" t="s">
        <v>59</v>
      </c>
      <c r="H28" s="63" t="s">
        <v>59</v>
      </c>
      <c r="I28" s="61">
        <v>5</v>
      </c>
      <c r="J28" s="61"/>
      <c r="K28" s="61">
        <v>5</v>
      </c>
      <c r="L28" s="61"/>
      <c r="M28" s="61"/>
      <c r="N28" s="61"/>
    </row>
    <row r="29" s="1" customFormat="1" ht="34" customHeight="1" spans="1:14">
      <c r="A29" s="7"/>
      <c r="B29" s="69" t="s">
        <v>62</v>
      </c>
      <c r="C29" s="7" t="s">
        <v>63</v>
      </c>
      <c r="D29" s="7" t="s">
        <v>129</v>
      </c>
      <c r="E29" s="7"/>
      <c r="F29" s="7"/>
      <c r="G29" s="63" t="s">
        <v>65</v>
      </c>
      <c r="H29" s="70">
        <v>0.8</v>
      </c>
      <c r="I29" s="61">
        <v>10</v>
      </c>
      <c r="J29" s="61"/>
      <c r="K29" s="61">
        <v>8.4</v>
      </c>
      <c r="L29" s="61"/>
      <c r="M29" s="7" t="s">
        <v>124</v>
      </c>
      <c r="N29" s="61"/>
    </row>
    <row r="30" s="1" customFormat="1" ht="34" customHeight="1" spans="1:14">
      <c r="A30" s="7"/>
      <c r="B30" s="16"/>
      <c r="C30" s="7"/>
      <c r="D30" s="7" t="s">
        <v>130</v>
      </c>
      <c r="E30" s="7"/>
      <c r="F30" s="7"/>
      <c r="G30" s="63" t="s">
        <v>65</v>
      </c>
      <c r="H30" s="70">
        <v>0.96</v>
      </c>
      <c r="I30" s="61">
        <v>10</v>
      </c>
      <c r="J30" s="61"/>
      <c r="K30" s="61">
        <v>10</v>
      </c>
      <c r="L30" s="61"/>
      <c r="M30" s="61"/>
      <c r="N30" s="61"/>
    </row>
    <row r="31" s="1" customFormat="1" ht="34" customHeight="1" spans="1:14">
      <c r="A31" s="7" t="s">
        <v>67</v>
      </c>
      <c r="B31" s="7"/>
      <c r="C31" s="7"/>
      <c r="D31" s="7"/>
      <c r="E31" s="7"/>
      <c r="F31" s="7"/>
      <c r="G31" s="7"/>
      <c r="H31" s="7"/>
      <c r="I31" s="73">
        <f>SUM(I18:I30)</f>
        <v>100</v>
      </c>
      <c r="J31" s="73"/>
      <c r="K31" s="73">
        <f>SUM(K18:K30)</f>
        <v>88.2</v>
      </c>
      <c r="L31" s="73"/>
      <c r="M31" s="61"/>
      <c r="N31" s="61"/>
    </row>
    <row r="32" s="1" customFormat="1" spans="1:14">
      <c r="A32" s="71" t="s">
        <v>131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</row>
  </sheetData>
  <mergeCells count="114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B16:G16"/>
    <mergeCell ref="H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A31:H31"/>
    <mergeCell ref="I31:J31"/>
    <mergeCell ref="K31:L31"/>
    <mergeCell ref="M31:N31"/>
    <mergeCell ref="A14:A15"/>
    <mergeCell ref="A17:A30"/>
    <mergeCell ref="B18:B24"/>
    <mergeCell ref="B25:B28"/>
    <mergeCell ref="B29:B30"/>
    <mergeCell ref="C18:C19"/>
    <mergeCell ref="C22:C24"/>
    <mergeCell ref="C29:C30"/>
    <mergeCell ref="E7:E8"/>
    <mergeCell ref="N7:N8"/>
    <mergeCell ref="N9:N13"/>
    <mergeCell ref="A5:B6"/>
    <mergeCell ref="C5:G6"/>
    <mergeCell ref="H5:I6"/>
    <mergeCell ref="J5:N6"/>
    <mergeCell ref="A7:B13"/>
    <mergeCell ref="C7:D8"/>
    <mergeCell ref="F7:G8"/>
    <mergeCell ref="H7:I8"/>
    <mergeCell ref="J7:K8"/>
    <mergeCell ref="L7:M8"/>
    <mergeCell ref="B14:G15"/>
    <mergeCell ref="H14:N15"/>
  </mergeCells>
  <dataValidations count="1">
    <dataValidation type="list" allowBlank="1" showErrorMessage="1" sqref="G18 G19 G20 G21 G22 G29 G30">
      <formula1>[1]要素或下拉框值集!#REF!</formula1>
    </dataValidation>
  </dataValidations>
  <pageMargins left="0.751388888888889" right="0.751388888888889" top="1" bottom="1" header="0.5" footer="0.5"/>
  <pageSetup paperSize="9" scale="74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workbookViewId="0">
      <selection activeCell="P9" sqref="P9"/>
    </sheetView>
  </sheetViews>
  <sheetFormatPr defaultColWidth="9" defaultRowHeight="14.25"/>
  <cols>
    <col min="1" max="2" width="9" style="1"/>
    <col min="3" max="3" width="12" style="1" customWidth="1"/>
    <col min="4" max="6" width="9" style="1"/>
    <col min="7" max="7" width="11.375" style="1" customWidth="1"/>
    <col min="8" max="8" width="10.5" style="1" customWidth="1"/>
    <col min="9" max="9" width="5.75" style="1" customWidth="1"/>
    <col min="10" max="10" width="5.625" style="1" customWidth="1"/>
    <col min="11" max="11" width="6.25" style="1" customWidth="1"/>
    <col min="12" max="12" width="2.875" style="1" customWidth="1"/>
    <col min="13" max="13" width="9" style="1"/>
    <col min="14" max="14" width="11.75" style="1" customWidth="1"/>
    <col min="15" max="16384" width="9" style="1"/>
  </cols>
  <sheetData>
    <row r="1" s="1" customFormat="1" ht="27" spans="1:14">
      <c r="A1" s="2" t="s">
        <v>106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="1" customFormat="1" ht="18.75" spans="1:14">
      <c r="A2" s="4" t="s">
        <v>107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">
      <c r="A3" s="5" t="s">
        <v>108</v>
      </c>
    </row>
    <row r="4" s="1" customFormat="1" ht="28" customHeight="1" spans="1:14">
      <c r="A4" s="7" t="s">
        <v>109</v>
      </c>
      <c r="B4" s="7"/>
      <c r="C4" s="7" t="s">
        <v>132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="1" customFormat="1" ht="15.75" customHeight="1" spans="1:14">
      <c r="A5" s="7" t="s">
        <v>4</v>
      </c>
      <c r="B5" s="7"/>
      <c r="C5" s="7" t="s">
        <v>5</v>
      </c>
      <c r="D5" s="61"/>
      <c r="E5" s="61"/>
      <c r="F5" s="61"/>
      <c r="G5" s="61"/>
      <c r="H5" s="7" t="s">
        <v>6</v>
      </c>
      <c r="I5" s="7"/>
      <c r="J5" s="7" t="s">
        <v>5</v>
      </c>
      <c r="K5" s="61"/>
      <c r="L5" s="61"/>
      <c r="M5" s="61"/>
      <c r="N5" s="61"/>
    </row>
    <row r="6" s="1" customFormat="1" ht="15.75" customHeight="1" spans="1:14">
      <c r="A6" s="7"/>
      <c r="B6" s="7"/>
      <c r="C6" s="61"/>
      <c r="D6" s="61"/>
      <c r="E6" s="61"/>
      <c r="F6" s="61"/>
      <c r="G6" s="61"/>
      <c r="H6" s="7"/>
      <c r="I6" s="7"/>
      <c r="J6" s="61"/>
      <c r="K6" s="61"/>
      <c r="L6" s="61"/>
      <c r="M6" s="61"/>
      <c r="N6" s="61"/>
    </row>
    <row r="7" s="1" customFormat="1" ht="15.75" customHeight="1" spans="1:14">
      <c r="A7" s="7" t="s">
        <v>7</v>
      </c>
      <c r="B7" s="7"/>
      <c r="C7" s="61"/>
      <c r="D7" s="61"/>
      <c r="E7" s="7" t="s">
        <v>8</v>
      </c>
      <c r="F7" s="7" t="s">
        <v>9</v>
      </c>
      <c r="G7" s="7"/>
      <c r="H7" s="7" t="s">
        <v>10</v>
      </c>
      <c r="I7" s="7"/>
      <c r="J7" s="7" t="s">
        <v>11</v>
      </c>
      <c r="K7" s="7"/>
      <c r="L7" s="7" t="s">
        <v>12</v>
      </c>
      <c r="M7" s="7"/>
      <c r="N7" s="7" t="s">
        <v>13</v>
      </c>
    </row>
    <row r="8" s="1" customFormat="1" ht="15.75" customHeight="1" spans="1:14">
      <c r="A8" s="7"/>
      <c r="B8" s="7"/>
      <c r="C8" s="61"/>
      <c r="D8" s="61"/>
      <c r="E8" s="7"/>
      <c r="F8" s="7"/>
      <c r="G8" s="7"/>
      <c r="H8" s="7"/>
      <c r="I8" s="7"/>
      <c r="J8" s="7"/>
      <c r="K8" s="7"/>
      <c r="L8" s="7"/>
      <c r="M8" s="7"/>
      <c r="N8" s="7"/>
    </row>
    <row r="9" s="1" customFormat="1" ht="28" customHeight="1" spans="1:14">
      <c r="A9" s="7"/>
      <c r="B9" s="7"/>
      <c r="C9" s="7" t="s">
        <v>14</v>
      </c>
      <c r="D9" s="7"/>
      <c r="E9" s="61"/>
      <c r="F9" s="61">
        <v>155.9</v>
      </c>
      <c r="G9" s="61"/>
      <c r="H9" s="61">
        <v>153.5</v>
      </c>
      <c r="I9" s="61"/>
      <c r="J9" s="73">
        <v>10</v>
      </c>
      <c r="K9" s="73"/>
      <c r="L9" s="64">
        <f>H9/F9</f>
        <v>0.984605516356639</v>
      </c>
      <c r="M9" s="64"/>
      <c r="N9" s="7" t="s">
        <v>16</v>
      </c>
    </row>
    <row r="10" s="1" customFormat="1" ht="28" customHeight="1" spans="1:14">
      <c r="A10" s="7"/>
      <c r="B10" s="7"/>
      <c r="C10" s="7" t="s">
        <v>111</v>
      </c>
      <c r="D10" s="7"/>
      <c r="E10" s="61"/>
      <c r="F10" s="61"/>
      <c r="G10" s="61"/>
      <c r="H10" s="61"/>
      <c r="I10" s="61"/>
      <c r="J10" s="7" t="s">
        <v>16</v>
      </c>
      <c r="K10" s="7"/>
      <c r="L10" s="61"/>
      <c r="M10" s="61"/>
      <c r="N10" s="7"/>
    </row>
    <row r="11" s="1" customFormat="1" ht="28" customHeight="1" spans="1:14">
      <c r="A11" s="7"/>
      <c r="B11" s="7"/>
      <c r="C11" s="7" t="s">
        <v>112</v>
      </c>
      <c r="D11" s="7"/>
      <c r="E11" s="61"/>
      <c r="F11" s="61">
        <v>155.9</v>
      </c>
      <c r="G11" s="61"/>
      <c r="H11" s="61">
        <v>153.5</v>
      </c>
      <c r="I11" s="61"/>
      <c r="J11" s="7" t="s">
        <v>16</v>
      </c>
      <c r="K11" s="7"/>
      <c r="L11" s="61"/>
      <c r="M11" s="61"/>
      <c r="N11" s="7"/>
    </row>
    <row r="12" s="1" customFormat="1" ht="28" customHeight="1" spans="1:14">
      <c r="A12" s="7"/>
      <c r="B12" s="7"/>
      <c r="C12" s="7" t="s">
        <v>113</v>
      </c>
      <c r="D12" s="7"/>
      <c r="E12" s="61"/>
      <c r="F12" s="61"/>
      <c r="G12" s="61"/>
      <c r="H12" s="61"/>
      <c r="I12" s="61"/>
      <c r="J12" s="7" t="s">
        <v>16</v>
      </c>
      <c r="K12" s="7"/>
      <c r="L12" s="61"/>
      <c r="M12" s="61"/>
      <c r="N12" s="7"/>
    </row>
    <row r="13" s="1" customFormat="1" ht="28" customHeight="1" spans="1:14">
      <c r="A13" s="7"/>
      <c r="B13" s="7"/>
      <c r="C13" s="7" t="s">
        <v>114</v>
      </c>
      <c r="D13" s="7"/>
      <c r="E13" s="61"/>
      <c r="F13" s="61"/>
      <c r="G13" s="61"/>
      <c r="H13" s="61"/>
      <c r="I13" s="61"/>
      <c r="J13" s="7" t="s">
        <v>16</v>
      </c>
      <c r="K13" s="7"/>
      <c r="L13" s="61"/>
      <c r="M13" s="61"/>
      <c r="N13" s="7"/>
    </row>
    <row r="14" s="1" customFormat="1" ht="15.75" customHeight="1" spans="1:14">
      <c r="A14" s="7"/>
      <c r="B14" s="7" t="s">
        <v>20</v>
      </c>
      <c r="C14" s="7"/>
      <c r="D14" s="7"/>
      <c r="E14" s="7"/>
      <c r="F14" s="7"/>
      <c r="G14" s="7"/>
      <c r="H14" s="7" t="s">
        <v>21</v>
      </c>
      <c r="I14" s="7"/>
      <c r="J14" s="7"/>
      <c r="K14" s="7"/>
      <c r="L14" s="7"/>
      <c r="M14" s="7"/>
      <c r="N14" s="7"/>
    </row>
    <row r="15" s="1" customFormat="1" spans="1:1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="1" customFormat="1" ht="53" customHeight="1" spans="1:14">
      <c r="A16" s="7" t="s">
        <v>115</v>
      </c>
      <c r="B16" s="62" t="s">
        <v>133</v>
      </c>
      <c r="C16" s="62"/>
      <c r="D16" s="62"/>
      <c r="E16" s="62"/>
      <c r="F16" s="62"/>
      <c r="G16" s="62"/>
      <c r="H16" s="62" t="s">
        <v>134</v>
      </c>
      <c r="I16" s="62"/>
      <c r="J16" s="62"/>
      <c r="K16" s="62"/>
      <c r="L16" s="62"/>
      <c r="M16" s="62"/>
      <c r="N16" s="62"/>
    </row>
    <row r="17" s="1" customFormat="1" ht="41" customHeight="1" spans="1:14">
      <c r="A17" s="7" t="s">
        <v>24</v>
      </c>
      <c r="B17" s="7" t="s">
        <v>25</v>
      </c>
      <c r="C17" s="7" t="s">
        <v>26</v>
      </c>
      <c r="D17" s="7" t="s">
        <v>27</v>
      </c>
      <c r="E17" s="7"/>
      <c r="F17" s="7"/>
      <c r="G17" s="7" t="s">
        <v>28</v>
      </c>
      <c r="H17" s="7" t="s">
        <v>29</v>
      </c>
      <c r="I17" s="7" t="s">
        <v>11</v>
      </c>
      <c r="J17" s="7"/>
      <c r="K17" s="7" t="s">
        <v>13</v>
      </c>
      <c r="L17" s="7"/>
      <c r="M17" s="7" t="s">
        <v>30</v>
      </c>
      <c r="N17" s="7"/>
    </row>
    <row r="18" s="1" customFormat="1" ht="41" customHeight="1" spans="1:14">
      <c r="A18" s="7"/>
      <c r="B18" s="7" t="s">
        <v>31</v>
      </c>
      <c r="C18" s="7" t="s">
        <v>32</v>
      </c>
      <c r="D18" s="7" t="s">
        <v>135</v>
      </c>
      <c r="E18" s="7"/>
      <c r="F18" s="7"/>
      <c r="G18" s="63" t="s">
        <v>136</v>
      </c>
      <c r="H18" s="61" t="s">
        <v>137</v>
      </c>
      <c r="I18" s="61">
        <v>15</v>
      </c>
      <c r="J18" s="61"/>
      <c r="K18" s="61">
        <v>14.8</v>
      </c>
      <c r="L18" s="61"/>
      <c r="M18" s="61"/>
      <c r="N18" s="61"/>
    </row>
    <row r="19" s="1" customFormat="1" ht="41" customHeight="1" spans="1:14">
      <c r="A19" s="7"/>
      <c r="B19" s="7"/>
      <c r="C19" s="7" t="s">
        <v>36</v>
      </c>
      <c r="D19" s="7" t="s">
        <v>37</v>
      </c>
      <c r="E19" s="7"/>
      <c r="F19" s="7"/>
      <c r="G19" s="63" t="s">
        <v>38</v>
      </c>
      <c r="H19" s="64">
        <v>0.9846</v>
      </c>
      <c r="I19" s="61">
        <v>15</v>
      </c>
      <c r="J19" s="61"/>
      <c r="K19" s="61">
        <v>14.77</v>
      </c>
      <c r="L19" s="61"/>
      <c r="M19" s="7"/>
      <c r="N19" s="61"/>
    </row>
    <row r="20" s="1" customFormat="1" ht="41" customHeight="1" spans="1:14">
      <c r="A20" s="7"/>
      <c r="B20" s="7"/>
      <c r="C20" s="7" t="s">
        <v>39</v>
      </c>
      <c r="D20" s="7" t="s">
        <v>125</v>
      </c>
      <c r="E20" s="7"/>
      <c r="F20" s="7"/>
      <c r="G20" s="63" t="s">
        <v>38</v>
      </c>
      <c r="H20" s="64">
        <v>0.9846</v>
      </c>
      <c r="I20" s="61">
        <v>10</v>
      </c>
      <c r="J20" s="61"/>
      <c r="K20" s="61">
        <v>9.85</v>
      </c>
      <c r="L20" s="61"/>
      <c r="M20" s="7"/>
      <c r="N20" s="61"/>
    </row>
    <row r="21" s="1" customFormat="1" ht="41" customHeight="1" spans="1:14">
      <c r="A21" s="7"/>
      <c r="B21" s="7"/>
      <c r="C21" s="7" t="s">
        <v>42</v>
      </c>
      <c r="D21" s="65" t="s">
        <v>44</v>
      </c>
      <c r="E21" s="66"/>
      <c r="F21" s="67"/>
      <c r="G21" s="63" t="s">
        <v>138</v>
      </c>
      <c r="H21" s="61" t="s">
        <v>139</v>
      </c>
      <c r="I21" s="61">
        <v>10</v>
      </c>
      <c r="J21" s="61"/>
      <c r="K21" s="61">
        <v>10</v>
      </c>
      <c r="L21" s="61"/>
      <c r="M21" s="61"/>
      <c r="N21" s="61"/>
    </row>
    <row r="22" s="1" customFormat="1" ht="41" customHeight="1" spans="1:14">
      <c r="A22" s="7"/>
      <c r="B22" s="7"/>
      <c r="C22" s="7"/>
      <c r="D22" s="65" t="s">
        <v>46</v>
      </c>
      <c r="E22" s="66"/>
      <c r="F22" s="67"/>
      <c r="G22" s="68" t="s">
        <v>47</v>
      </c>
      <c r="H22" s="68" t="s">
        <v>47</v>
      </c>
      <c r="I22" s="61">
        <v>5</v>
      </c>
      <c r="J22" s="61"/>
      <c r="K22" s="61">
        <v>5</v>
      </c>
      <c r="L22" s="61"/>
      <c r="M22" s="61"/>
      <c r="N22" s="61"/>
    </row>
    <row r="23" s="1" customFormat="1" ht="41" customHeight="1" spans="1:14">
      <c r="A23" s="7"/>
      <c r="B23" s="7"/>
      <c r="C23" s="7"/>
      <c r="D23" s="65" t="s">
        <v>128</v>
      </c>
      <c r="E23" s="66"/>
      <c r="F23" s="67"/>
      <c r="G23" s="63" t="s">
        <v>49</v>
      </c>
      <c r="H23" s="63" t="s">
        <v>49</v>
      </c>
      <c r="I23" s="61">
        <v>5</v>
      </c>
      <c r="J23" s="61"/>
      <c r="K23" s="61">
        <v>5</v>
      </c>
      <c r="L23" s="61"/>
      <c r="M23" s="61"/>
      <c r="N23" s="61"/>
    </row>
    <row r="24" s="1" customFormat="1" ht="41" customHeight="1" spans="1:14">
      <c r="A24" s="7"/>
      <c r="B24" s="7" t="s">
        <v>50</v>
      </c>
      <c r="C24" s="7" t="s">
        <v>51</v>
      </c>
      <c r="D24" s="65" t="s">
        <v>52</v>
      </c>
      <c r="E24" s="66"/>
      <c r="F24" s="67"/>
      <c r="G24" s="63" t="s">
        <v>53</v>
      </c>
      <c r="H24" s="63" t="s">
        <v>53</v>
      </c>
      <c r="I24" s="61">
        <v>5</v>
      </c>
      <c r="J24" s="61"/>
      <c r="K24" s="61">
        <v>5</v>
      </c>
      <c r="L24" s="61"/>
      <c r="M24" s="61"/>
      <c r="N24" s="61"/>
    </row>
    <row r="25" s="1" customFormat="1" ht="41" customHeight="1" spans="1:14">
      <c r="A25" s="7"/>
      <c r="B25" s="7"/>
      <c r="C25" s="7" t="s">
        <v>54</v>
      </c>
      <c r="D25" s="65" t="s">
        <v>55</v>
      </c>
      <c r="E25" s="66"/>
      <c r="F25" s="67"/>
      <c r="G25" s="63" t="s">
        <v>56</v>
      </c>
      <c r="H25" s="63" t="s">
        <v>56</v>
      </c>
      <c r="I25" s="61">
        <v>10</v>
      </c>
      <c r="J25" s="61"/>
      <c r="K25" s="61">
        <v>10</v>
      </c>
      <c r="L25" s="61"/>
      <c r="M25" s="61"/>
      <c r="N25" s="61"/>
    </row>
    <row r="26" s="1" customFormat="1" ht="41" customHeight="1" spans="1:14">
      <c r="A26" s="7"/>
      <c r="B26" s="7"/>
      <c r="C26" s="7" t="s">
        <v>57</v>
      </c>
      <c r="D26" s="65" t="s">
        <v>58</v>
      </c>
      <c r="E26" s="66"/>
      <c r="F26" s="67"/>
      <c r="G26" s="63" t="s">
        <v>59</v>
      </c>
      <c r="H26" s="63" t="s">
        <v>59</v>
      </c>
      <c r="I26" s="61">
        <v>5</v>
      </c>
      <c r="J26" s="61"/>
      <c r="K26" s="61">
        <v>5</v>
      </c>
      <c r="L26" s="61"/>
      <c r="M26" s="61"/>
      <c r="N26" s="61"/>
    </row>
    <row r="27" s="1" customFormat="1" ht="41" customHeight="1" spans="1:14">
      <c r="A27" s="7"/>
      <c r="B27" s="7"/>
      <c r="C27" s="7" t="s">
        <v>60</v>
      </c>
      <c r="D27" s="65" t="s">
        <v>140</v>
      </c>
      <c r="E27" s="66"/>
      <c r="F27" s="67"/>
      <c r="G27" s="63" t="s">
        <v>59</v>
      </c>
      <c r="H27" s="63" t="s">
        <v>59</v>
      </c>
      <c r="I27" s="61">
        <v>10</v>
      </c>
      <c r="J27" s="61"/>
      <c r="K27" s="61">
        <v>10</v>
      </c>
      <c r="L27" s="61"/>
      <c r="M27" s="61"/>
      <c r="N27" s="61"/>
    </row>
    <row r="28" s="1" customFormat="1" ht="41" customHeight="1" spans="1:14">
      <c r="A28" s="7"/>
      <c r="B28" s="69" t="s">
        <v>62</v>
      </c>
      <c r="C28" s="7" t="s">
        <v>63</v>
      </c>
      <c r="D28" s="7" t="s">
        <v>130</v>
      </c>
      <c r="E28" s="7"/>
      <c r="F28" s="7"/>
      <c r="G28" s="63" t="s">
        <v>65</v>
      </c>
      <c r="H28" s="70">
        <v>0.8</v>
      </c>
      <c r="I28" s="61">
        <v>10</v>
      </c>
      <c r="J28" s="61"/>
      <c r="K28" s="61">
        <v>8.4</v>
      </c>
      <c r="L28" s="61"/>
      <c r="M28" s="7" t="s">
        <v>141</v>
      </c>
      <c r="N28" s="61"/>
    </row>
    <row r="29" s="1" customFormat="1" ht="41" customHeight="1" spans="1:14">
      <c r="A29" s="7" t="s">
        <v>67</v>
      </c>
      <c r="B29" s="7"/>
      <c r="C29" s="7"/>
      <c r="D29" s="7"/>
      <c r="E29" s="7"/>
      <c r="F29" s="7"/>
      <c r="G29" s="7"/>
      <c r="H29" s="7"/>
      <c r="I29" s="73">
        <f>SUM(I18:I28)</f>
        <v>100</v>
      </c>
      <c r="J29" s="73"/>
      <c r="K29" s="73">
        <f>SUM(K18:K28)</f>
        <v>97.82</v>
      </c>
      <c r="L29" s="73"/>
      <c r="M29" s="61"/>
      <c r="N29" s="61"/>
    </row>
    <row r="30" s="1" customFormat="1" spans="1:14">
      <c r="A30" s="71" t="s">
        <v>131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</row>
  </sheetData>
  <mergeCells count="103">
    <mergeCell ref="A1:N1"/>
    <mergeCell ref="A2:N2"/>
    <mergeCell ref="A4:B4"/>
    <mergeCell ref="C4:N4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B16:G16"/>
    <mergeCell ref="H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A29:H29"/>
    <mergeCell ref="I29:J29"/>
    <mergeCell ref="K29:L29"/>
    <mergeCell ref="M29:N29"/>
    <mergeCell ref="A14:A15"/>
    <mergeCell ref="A17:A28"/>
    <mergeCell ref="B18:B23"/>
    <mergeCell ref="B24:B27"/>
    <mergeCell ref="C21:C23"/>
    <mergeCell ref="E7:E8"/>
    <mergeCell ref="N7:N8"/>
    <mergeCell ref="N9:N13"/>
    <mergeCell ref="A5:B6"/>
    <mergeCell ref="C5:G6"/>
    <mergeCell ref="H5:I6"/>
    <mergeCell ref="J5:N6"/>
    <mergeCell ref="A7:B13"/>
    <mergeCell ref="C7:D8"/>
    <mergeCell ref="F7:G8"/>
    <mergeCell ref="H7:I8"/>
    <mergeCell ref="J7:K8"/>
    <mergeCell ref="L7:M8"/>
    <mergeCell ref="B14:G15"/>
    <mergeCell ref="H14:N15"/>
  </mergeCells>
  <dataValidations count="1">
    <dataValidation type="list" allowBlank="1" showErrorMessage="1" sqref="G18 G19 G20 G21 G28">
      <formula1>[1]要素或下拉框值集!#REF!</formula1>
    </dataValidation>
  </dataValidations>
  <pageMargins left="0.751388888888889" right="0.751388888888889" top="1" bottom="1" header="0.5" footer="0.5"/>
  <pageSetup paperSize="9" scale="7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中考工作支出</vt:lpstr>
      <vt:lpstr>县级先进个人</vt:lpstr>
      <vt:lpstr>贫困教师慰问</vt:lpstr>
      <vt:lpstr>高考专项支出</vt:lpstr>
      <vt:lpstr>农村中小学代课人员养老补助</vt:lpstr>
      <vt:lpstr>学校视频监控费</vt:lpstr>
      <vt:lpstr>合水县高考指挥中心提质改造项目</vt:lpstr>
      <vt:lpstr>民办幼儿园免保教费</vt:lpstr>
      <vt:lpstr>省内高职免学费</vt:lpstr>
      <vt:lpstr>2022年度发改局项目前期专项</vt:lpstr>
      <vt:lpstr>三里店小学餐饮楼</vt:lpstr>
      <vt:lpstr>合水职专学生宿舍楼</vt:lpstr>
      <vt:lpstr>三里店小学整体搬迁换热站及配电房建设项目</vt:lpstr>
      <vt:lpstr>三里店小学整体搬迁运动场地看台建设项目</vt:lpstr>
      <vt:lpstr>三里店小学整体搬迁1号教学楼建设项目</vt:lpstr>
      <vt:lpstr>西华池小学教学楼项目</vt:lpstr>
      <vt:lpstr>乐蟠小学教学楼项目</vt:lpstr>
      <vt:lpstr>合水县第一中学综合教学楼建设项目           </vt:lpstr>
      <vt:lpstr>学前教育发展专项中央资金（阳光苑幼儿园内配设备采购项目）</vt:lpstr>
      <vt:lpstr>义务教育薄弱环节改善与能力提升中央资金（西华池小学、三里店小学</vt:lpstr>
      <vt:lpstr>义务教育薄弱环节改善与能力提升中央资金（乐蟠初中等25所学校课</vt:lpstr>
      <vt:lpstr>义务教育薄弱环节改善与能力提升中央资金（乐蟠初中、三里店小学音</vt:lpstr>
      <vt:lpstr>义务教育薄弱环节改善与能力提升中央资金（何家畔九年制、太莪小学</vt:lpstr>
      <vt:lpstr>店子小学等4所学校生物质锅炉采购项目</vt:lpstr>
      <vt:lpstr>2018年智能供暖项目</vt:lpstr>
      <vt:lpstr>合水县控辍保学校园联网考勤系统采购项目</vt:lpstr>
      <vt:lpstr>合水县智慧校园标杆校建设采购项目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海沙</cp:lastModifiedBy>
  <dcterms:created xsi:type="dcterms:W3CDTF">2023-05-28T05:26:00Z</dcterms:created>
  <dcterms:modified xsi:type="dcterms:W3CDTF">2023-06-24T13:14:11Z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18735E00E12946109F82F97A0A2835B5_11</vt:lpwstr>
  </property>
  <property fmtid="{D5CDD505-2E9C-101B-9397-08002B2CF9AE}" pid="3" name="KSOProductBuildVer">
    <vt:lpwstr>2052-11.8.2.8875</vt:lpwstr>
  </property>
</Properties>
</file>