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 tabRatio="814"/>
  </bookViews>
  <sheets>
    <sheet name="户主" sheetId="91" r:id="rId1"/>
  </sheets>
  <definedNames>
    <definedName name="_xlnm._FilterDatabase" localSheetId="0" hidden="1">户主!$A$3:$XEO$87</definedName>
    <definedName name="_xlnm.Print_Titles" localSheetId="0">户主!$3:$3</definedName>
  </definedNames>
  <calcPr calcId="144525"/>
</workbook>
</file>

<file path=xl/sharedStrings.xml><?xml version="1.0" encoding="utf-8"?>
<sst xmlns="http://schemas.openxmlformats.org/spreadsheetml/2006/main" count="609" uniqueCount="121">
  <si>
    <t>合水县何家畔镇郭家庄村2023年4月份农村最低生活拟保障对象公示</t>
  </si>
  <si>
    <t>女</t>
  </si>
  <si>
    <t>户主
姓名</t>
  </si>
  <si>
    <t>性别</t>
  </si>
  <si>
    <t>行政村</t>
  </si>
  <si>
    <t>小组</t>
  </si>
  <si>
    <t>保障
类别</t>
  </si>
  <si>
    <t>家庭人口</t>
  </si>
  <si>
    <t>保障
人口</t>
  </si>
  <si>
    <t>补助标准</t>
  </si>
  <si>
    <t>补助金额</t>
  </si>
  <si>
    <t>是否建档立卡户</t>
  </si>
  <si>
    <t>是否单人户保</t>
  </si>
  <si>
    <t>边缘户或监测户</t>
  </si>
  <si>
    <t>备注</t>
  </si>
  <si>
    <t>刘彦成</t>
  </si>
  <si>
    <t>男</t>
  </si>
  <si>
    <t>郭家庄村</t>
  </si>
  <si>
    <t>郭庄</t>
  </si>
  <si>
    <t>二类</t>
  </si>
  <si>
    <t>是</t>
  </si>
  <si>
    <t>否</t>
  </si>
  <si>
    <t>监测户</t>
  </si>
  <si>
    <t>李爱琴</t>
  </si>
  <si>
    <t>小肴</t>
  </si>
  <si>
    <t>一类</t>
  </si>
  <si>
    <t>张永峰</t>
  </si>
  <si>
    <t>张彦雄</t>
  </si>
  <si>
    <t>郭占全</t>
  </si>
  <si>
    <t>四类</t>
  </si>
  <si>
    <t>杨勤社</t>
  </si>
  <si>
    <t>老庄</t>
  </si>
  <si>
    <t>三类</t>
  </si>
  <si>
    <t>李正文</t>
  </si>
  <si>
    <t>杨显功</t>
  </si>
  <si>
    <t>雷兴年</t>
  </si>
  <si>
    <t>薛志龙</t>
  </si>
  <si>
    <t>西肴</t>
  </si>
  <si>
    <t>张彦斌</t>
  </si>
  <si>
    <t>杨坑崂</t>
  </si>
  <si>
    <t>雷振文</t>
  </si>
  <si>
    <t>杨兴功</t>
  </si>
  <si>
    <t>边缘户</t>
  </si>
  <si>
    <t>杨会琴</t>
  </si>
  <si>
    <t>李明芳</t>
  </si>
  <si>
    <t>杨永红</t>
  </si>
  <si>
    <t>刘杰</t>
  </si>
  <si>
    <t>杨正仓</t>
  </si>
  <si>
    <t>吕建忠</t>
  </si>
  <si>
    <t>王金论</t>
  </si>
  <si>
    <t>王村</t>
  </si>
  <si>
    <t>薛志平</t>
  </si>
  <si>
    <t>赵金城</t>
  </si>
  <si>
    <t>崔庆梅</t>
  </si>
  <si>
    <t>薛树平</t>
  </si>
  <si>
    <t>左莉梅</t>
  </si>
  <si>
    <t>薛军会</t>
  </si>
  <si>
    <t>赵廷锐</t>
  </si>
  <si>
    <t>赵维怀</t>
  </si>
  <si>
    <t>杨海军</t>
  </si>
  <si>
    <t>董喜平</t>
  </si>
  <si>
    <t>薛小明</t>
  </si>
  <si>
    <t>杨永俭</t>
  </si>
  <si>
    <t>周耀银</t>
  </si>
  <si>
    <t>王丕龙</t>
  </si>
  <si>
    <t>吉昌平</t>
  </si>
  <si>
    <t>杨生春</t>
  </si>
  <si>
    <t>赵廷康</t>
  </si>
  <si>
    <t>赵占琴</t>
  </si>
  <si>
    <t>郭彦龙</t>
  </si>
  <si>
    <t>门子扬</t>
  </si>
  <si>
    <t>董永福</t>
  </si>
  <si>
    <t>老庄组</t>
  </si>
  <si>
    <t>杨霄</t>
  </si>
  <si>
    <t>杨坑崂组</t>
  </si>
  <si>
    <t>薛改红</t>
  </si>
  <si>
    <t>西肴组</t>
  </si>
  <si>
    <t>薛小粉</t>
  </si>
  <si>
    <t>李会芳</t>
  </si>
  <si>
    <t>罗光喜</t>
  </si>
  <si>
    <t>赵文会</t>
  </si>
  <si>
    <t>小肴组</t>
  </si>
  <si>
    <t>李明生</t>
  </si>
  <si>
    <t>贾占梅</t>
  </si>
  <si>
    <t>王陈亮</t>
  </si>
  <si>
    <t>杨时文</t>
  </si>
  <si>
    <t>杨彦功</t>
  </si>
  <si>
    <t>任天儒</t>
  </si>
  <si>
    <t>王建社</t>
  </si>
  <si>
    <t>王建军</t>
  </si>
  <si>
    <t>王丕同</t>
  </si>
  <si>
    <t>王村组</t>
  </si>
  <si>
    <t>王丕恩</t>
  </si>
  <si>
    <t>杨海宏</t>
  </si>
  <si>
    <t>王兴时</t>
  </si>
  <si>
    <t>和雪梅</t>
  </si>
  <si>
    <t>薛克科</t>
  </si>
  <si>
    <t>陈炳贵</t>
  </si>
  <si>
    <t>吉昌孝</t>
  </si>
  <si>
    <t>薛志宏</t>
  </si>
  <si>
    <t>吉兰英</t>
  </si>
  <si>
    <t>王再生</t>
  </si>
  <si>
    <t>赵粉英</t>
  </si>
  <si>
    <t>李万江</t>
  </si>
  <si>
    <t>李民忠</t>
  </si>
  <si>
    <t>罗宝云</t>
  </si>
  <si>
    <t>杨正忠</t>
  </si>
  <si>
    <t>雷喜荣</t>
  </si>
  <si>
    <t>柳小文</t>
  </si>
  <si>
    <t>郭庄组</t>
  </si>
  <si>
    <t>张生春</t>
  </si>
  <si>
    <t>赵维铎</t>
  </si>
  <si>
    <t>赵廷华</t>
  </si>
  <si>
    <t>丁海军</t>
  </si>
  <si>
    <t>薛志肯</t>
  </si>
  <si>
    <t>薛宏彦</t>
  </si>
  <si>
    <t>薛占平</t>
  </si>
  <si>
    <t>薛树泰</t>
  </si>
  <si>
    <t>唐生宝</t>
  </si>
  <si>
    <t>董万红</t>
  </si>
  <si>
    <t>杨永贵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</si>
</sst>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8"/>
      <name val="方正小标宋简体"/>
      <charset val="134"/>
    </font>
    <font>
      <sz val="10"/>
      <name val="方正小标宋简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rgb="FF0000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0"/>
    </font>
    <font>
      <sz val="10"/>
      <name val="Arial"/>
      <charset val="134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3" fillId="10" borderId="7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4" fillId="10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30" fillId="0" borderId="0"/>
    <xf numFmtId="0" fontId="1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0" borderId="0"/>
    <xf numFmtId="0" fontId="8" fillId="0" borderId="0">
      <alignment vertical="center"/>
    </xf>
    <xf numFmtId="0" fontId="0" fillId="0" borderId="0">
      <alignment vertical="center"/>
    </xf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</cellXfs>
  <cellStyles count="253">
    <cellStyle name="常规" xfId="0" builtinId="0"/>
    <cellStyle name="货币[0]" xfId="1" builtinId="7"/>
    <cellStyle name="常规 37 2" xfId="2"/>
    <cellStyle name="货币" xfId="3" builtinId="4"/>
    <cellStyle name="常规 44" xfId="4"/>
    <cellStyle name="常规 39" xfId="5"/>
    <cellStyle name="20% - 强调文字颜色 3" xfId="6" builtinId="38"/>
    <cellStyle name="输入" xfId="7" builtinId="20"/>
    <cellStyle name="常规 15 6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137" xfId="23"/>
    <cellStyle name="常规 142" xfId="24"/>
    <cellStyle name="解释性文本" xfId="25" builtinId="53"/>
    <cellStyle name="标题 1" xfId="26" builtinId="16"/>
    <cellStyle name="常规 30 2" xfId="27"/>
    <cellStyle name="标题 2" xfId="28" builtinId="17"/>
    <cellStyle name="60% - 强调文字颜色 1" xfId="29" builtinId="32"/>
    <cellStyle name="标题 3" xfId="30" builtinId="18"/>
    <cellStyle name="输出" xfId="31" builtinId="21"/>
    <cellStyle name="常规 85" xfId="32"/>
    <cellStyle name="常规 90" xfId="33"/>
    <cellStyle name="60% - 强调文字颜色 4" xfId="34" builtinId="44"/>
    <cellStyle name="计算" xfId="35" builtinId="22"/>
    <cellStyle name="常规 31" xfId="36"/>
    <cellStyle name="常规 26" xfId="37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常规 21" xfId="44"/>
    <cellStyle name="常规 16" xfId="45"/>
    <cellStyle name="适中" xfId="46" builtinId="28"/>
    <cellStyle name="20% - 强调文字颜色 5" xfId="47" builtinId="46"/>
    <cellStyle name="强调文字颜色 1" xfId="48" builtinId="29"/>
    <cellStyle name="20% - 强调文字颜色 1" xfId="49" builtinId="30"/>
    <cellStyle name="40% - 强调文字颜色 1" xfId="50" builtinId="31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常规 43 2" xfId="63"/>
    <cellStyle name="常规_Sheet1" xfId="64"/>
    <cellStyle name="常规 2" xfId="65"/>
    <cellStyle name="常规 23" xfId="66"/>
    <cellStyle name="常规 18" xfId="67"/>
    <cellStyle name="常规 17" xfId="68"/>
    <cellStyle name="常规 22" xfId="69"/>
    <cellStyle name="常规 39 2" xfId="70"/>
    <cellStyle name="常规 15" xfId="71"/>
    <cellStyle name="常规 20" xfId="72"/>
    <cellStyle name="常规_Sheet1_1" xfId="73"/>
    <cellStyle name="常规 10 8" xfId="74"/>
    <cellStyle name="常规 60 2" xfId="75"/>
    <cellStyle name="常规 100" xfId="76"/>
    <cellStyle name="常规 18 54" xfId="77"/>
    <cellStyle name="常规 11" xfId="78"/>
    <cellStyle name="常规 16 3" xfId="79"/>
    <cellStyle name="常规 19 2" xfId="80"/>
    <cellStyle name="常规 10" xfId="81"/>
    <cellStyle name="常规 88" xfId="82"/>
    <cellStyle name="常规 93" xfId="83"/>
    <cellStyle name="常规 67 2" xfId="84"/>
    <cellStyle name="常规 87" xfId="85"/>
    <cellStyle name="常规 92" xfId="86"/>
    <cellStyle name="常规 94 2" xfId="87"/>
    <cellStyle name="常规 65 2" xfId="88"/>
    <cellStyle name="常规 64 2" xfId="89"/>
    <cellStyle name="常规 59 2" xfId="90"/>
    <cellStyle name="常规 99 2" xfId="91"/>
    <cellStyle name="常规 35 2" xfId="92"/>
    <cellStyle name="常规 40 2" xfId="93"/>
    <cellStyle name="常规 101 2" xfId="94"/>
    <cellStyle name="常规 46 2" xfId="95"/>
    <cellStyle name="常规 20 2" xfId="96"/>
    <cellStyle name="常规 81" xfId="97"/>
    <cellStyle name="常规 76" xfId="98"/>
    <cellStyle name="常规 45" xfId="99"/>
    <cellStyle name="常规 50" xfId="100"/>
    <cellStyle name="常规 51" xfId="101"/>
    <cellStyle name="常规 46" xfId="102"/>
    <cellStyle name="常规 66" xfId="103"/>
    <cellStyle name="常规 71" xfId="104"/>
    <cellStyle name="常规 4" xfId="105"/>
    <cellStyle name="常规 3" xfId="106"/>
    <cellStyle name="常规 84" xfId="107"/>
    <cellStyle name="常规 79" xfId="108"/>
    <cellStyle name="常规 19" xfId="109"/>
    <cellStyle name="常规 24" xfId="110"/>
    <cellStyle name="常规 60" xfId="111"/>
    <cellStyle name="常规 55" xfId="112"/>
    <cellStyle name="常规 34" xfId="113"/>
    <cellStyle name="常规 29" xfId="114"/>
    <cellStyle name="常规 49" xfId="115"/>
    <cellStyle name="常规 54" xfId="116"/>
    <cellStyle name="常规 101" xfId="117"/>
    <cellStyle name="常规 38" xfId="118"/>
    <cellStyle name="常规 43" xfId="119"/>
    <cellStyle name="常规 35" xfId="120"/>
    <cellStyle name="常规 40" xfId="121"/>
    <cellStyle name="常规 72" xfId="122"/>
    <cellStyle name="常规 67" xfId="123"/>
    <cellStyle name="常规 59" xfId="124"/>
    <cellStyle name="常规 64" xfId="125"/>
    <cellStyle name="常规 47" xfId="126"/>
    <cellStyle name="常规 52" xfId="127"/>
    <cellStyle name="常规 53" xfId="128"/>
    <cellStyle name="常规 48" xfId="129"/>
    <cellStyle name="常规 75" xfId="130"/>
    <cellStyle name="常规 80" xfId="131"/>
    <cellStyle name="常规 58" xfId="132"/>
    <cellStyle name="常规 63" xfId="133"/>
    <cellStyle name="常规 98" xfId="134"/>
    <cellStyle name="常规 89" xfId="135"/>
    <cellStyle name="常规 94" xfId="136"/>
    <cellStyle name="常规 103" xfId="137"/>
    <cellStyle name="常规 37" xfId="138"/>
    <cellStyle name="常规 42" xfId="139"/>
    <cellStyle name="常规 74" xfId="140"/>
    <cellStyle name="常规 69" xfId="141"/>
    <cellStyle name="常规 33" xfId="142"/>
    <cellStyle name="常规 28" xfId="143"/>
    <cellStyle name="常规 99" xfId="144"/>
    <cellStyle name="常规 97" xfId="145"/>
    <cellStyle name="常规 65" xfId="146"/>
    <cellStyle name="常规 70" xfId="147"/>
    <cellStyle name="常规 95" xfId="148"/>
    <cellStyle name="常规 96" xfId="149"/>
    <cellStyle name="常规 25" xfId="150"/>
    <cellStyle name="常规 30" xfId="151"/>
    <cellStyle name="常规 77" xfId="152"/>
    <cellStyle name="常规 82" xfId="153"/>
    <cellStyle name="常规 62" xfId="154"/>
    <cellStyle name="常规 57" xfId="155"/>
    <cellStyle name="常规 56" xfId="156"/>
    <cellStyle name="常规 61" xfId="157"/>
    <cellStyle name="常规 41" xfId="158"/>
    <cellStyle name="常规 36" xfId="159"/>
    <cellStyle name="常规 27" xfId="160"/>
    <cellStyle name="常规 32" xfId="161"/>
    <cellStyle name="常规 73" xfId="162"/>
    <cellStyle name="常规 68" xfId="163"/>
    <cellStyle name="常规 5" xfId="164"/>
    <cellStyle name="常规 104" xfId="165"/>
    <cellStyle name="常规 8" xfId="166"/>
    <cellStyle name="常规 119" xfId="167"/>
    <cellStyle name="常规 124" xfId="168"/>
    <cellStyle name="常规 91" xfId="169"/>
    <cellStyle name="常规 86" xfId="170"/>
    <cellStyle name="常规 117" xfId="171"/>
    <cellStyle name="常规 122" xfId="172"/>
    <cellStyle name="常规 115" xfId="173"/>
    <cellStyle name="常规 120" xfId="174"/>
    <cellStyle name="常规 106" xfId="175"/>
    <cellStyle name="常规 111" xfId="176"/>
    <cellStyle name="常规 108" xfId="177"/>
    <cellStyle name="常规 113" xfId="178"/>
    <cellStyle name="常规 110" xfId="179"/>
    <cellStyle name="常规 105" xfId="180"/>
    <cellStyle name="常规 130" xfId="181"/>
    <cellStyle name="常规 125" xfId="182"/>
    <cellStyle name="常规 123" xfId="183"/>
    <cellStyle name="常规 118" xfId="184"/>
    <cellStyle name="常规 121" xfId="185"/>
    <cellStyle name="常规 116" xfId="186"/>
    <cellStyle name="常规 112" xfId="187"/>
    <cellStyle name="常规 107" xfId="188"/>
    <cellStyle name="常规 114" xfId="189"/>
    <cellStyle name="常规 109" xfId="190"/>
    <cellStyle name="常规 132" xfId="191"/>
    <cellStyle name="常规 127" xfId="192"/>
    <cellStyle name="常规 134" xfId="193"/>
    <cellStyle name="常规 129" xfId="194"/>
    <cellStyle name="常规 126" xfId="195"/>
    <cellStyle name="常规 131" xfId="196"/>
    <cellStyle name="常规 7" xfId="197"/>
    <cellStyle name="常规 9" xfId="198"/>
    <cellStyle name="常规 102" xfId="199"/>
    <cellStyle name="常规 78" xfId="200"/>
    <cellStyle name="常规 83" xfId="201"/>
    <cellStyle name="常规 13" xfId="202"/>
    <cellStyle name="常规 14" xfId="203"/>
    <cellStyle name="常规 133" xfId="204"/>
    <cellStyle name="常规 128" xfId="205"/>
    <cellStyle name="常规 12" xfId="206"/>
    <cellStyle name="常规 2 68" xfId="207"/>
    <cellStyle name="常规 2 73" xfId="208"/>
    <cellStyle name="常规 149" xfId="209"/>
    <cellStyle name="常规 154" xfId="210"/>
    <cellStyle name="常规 2 64" xfId="211"/>
    <cellStyle name="常规 2 59" xfId="212"/>
    <cellStyle name="常规 2 60" xfId="213"/>
    <cellStyle name="常规 2 55" xfId="214"/>
    <cellStyle name="常规 2 52" xfId="215"/>
    <cellStyle name="常规 146" xfId="216"/>
    <cellStyle name="常规 151" xfId="217"/>
    <cellStyle name="常规 135" xfId="218"/>
    <cellStyle name="常规 140" xfId="219"/>
    <cellStyle name="常规 2 65" xfId="220"/>
    <cellStyle name="常规 2 70" xfId="221"/>
    <cellStyle name="常规 2 61" xfId="222"/>
    <cellStyle name="常规 2 56" xfId="223"/>
    <cellStyle name="常规 2 4" xfId="224"/>
    <cellStyle name="常规 2 53" xfId="225"/>
    <cellStyle name="常规 136" xfId="226"/>
    <cellStyle name="常规 141" xfId="227"/>
    <cellStyle name="常规 2 66" xfId="228"/>
    <cellStyle name="常规 2 71" xfId="229"/>
    <cellStyle name="常规 2 62" xfId="230"/>
    <cellStyle name="常规 2 57" xfId="231"/>
    <cellStyle name="常规 2 54" xfId="232"/>
    <cellStyle name="常规 66 54" xfId="233"/>
    <cellStyle name="常规 143" xfId="234"/>
    <cellStyle name="常规 138" xfId="235"/>
    <cellStyle name="常规 2 67" xfId="236"/>
    <cellStyle name="常规 2 72" xfId="237"/>
    <cellStyle name="常规 2 63" xfId="238"/>
    <cellStyle name="常规 2 58" xfId="239"/>
    <cellStyle name="常规 144" xfId="240"/>
    <cellStyle name="常规 139" xfId="241"/>
    <cellStyle name="常规 2 69" xfId="242"/>
    <cellStyle name="常规 66 61" xfId="243"/>
    <cellStyle name="常规 66 62" xfId="244"/>
    <cellStyle name="常规 148" xfId="245"/>
    <cellStyle name="常规 153" xfId="246"/>
    <cellStyle name="常规 150" xfId="247"/>
    <cellStyle name="常规 145" xfId="248"/>
    <cellStyle name="常规 152" xfId="249"/>
    <cellStyle name="常规 147" xfId="250"/>
    <cellStyle name="常规_Sheet2" xfId="251"/>
    <cellStyle name="千位分隔 2 2" xfId="252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87"/>
  <sheetViews>
    <sheetView tabSelected="1" workbookViewId="0">
      <selection activeCell="J3" sqref="J3"/>
    </sheetView>
  </sheetViews>
  <sheetFormatPr defaultColWidth="8.625" defaultRowHeight="22" customHeight="1"/>
  <cols>
    <col min="1" max="1" width="4.125" style="1" customWidth="1"/>
    <col min="2" max="2" width="8.625" style="6" customWidth="1"/>
    <col min="3" max="3" width="4.125" style="1" customWidth="1"/>
    <col min="4" max="4" width="8.625" style="1" customWidth="1"/>
    <col min="5" max="5" width="8.625" style="7" customWidth="1"/>
    <col min="6" max="6" width="4.625" style="1" customWidth="1"/>
    <col min="7" max="7" width="7.625" style="1" customWidth="1"/>
    <col min="8" max="8" width="4.125" style="8" customWidth="1"/>
    <col min="9" max="10" width="7.625" style="8" customWidth="1"/>
    <col min="11" max="11" width="4.375" style="1" customWidth="1"/>
    <col min="12" max="12" width="4.875" style="1" customWidth="1"/>
    <col min="13" max="13" width="7" style="1" customWidth="1"/>
    <col min="14" max="14" width="9.5" style="9" customWidth="1"/>
    <col min="15" max="16369" width="8.625" style="1" customWidth="1"/>
    <col min="16370" max="16384" width="8.625" style="1"/>
  </cols>
  <sheetData>
    <row r="1" s="1" customFormat="1" ht="48" customHeight="1" spans="1:14">
      <c r="A1" s="10" t="s">
        <v>0</v>
      </c>
      <c r="B1" s="10"/>
      <c r="C1" s="10"/>
      <c r="D1" s="10"/>
      <c r="E1" s="11"/>
      <c r="F1" s="10"/>
      <c r="G1" s="10"/>
      <c r="H1" s="12"/>
      <c r="I1" s="12"/>
      <c r="J1" s="12"/>
      <c r="K1" s="10"/>
      <c r="L1" s="10"/>
      <c r="M1" s="10"/>
      <c r="N1" s="11"/>
    </row>
    <row r="2" s="1" customFormat="1" customHeight="1" spans="1:14">
      <c r="A2" s="13"/>
      <c r="B2" s="14"/>
      <c r="C2" s="13"/>
      <c r="D2" s="13"/>
      <c r="E2" s="15"/>
      <c r="F2" s="13"/>
      <c r="G2" s="13"/>
      <c r="H2" s="16"/>
      <c r="I2" s="16"/>
      <c r="J2" s="16"/>
      <c r="K2" s="13"/>
      <c r="L2" s="13"/>
      <c r="M2" s="13"/>
      <c r="N2" s="15"/>
    </row>
    <row r="3" s="1" customFormat="1" ht="48" spans="1:14">
      <c r="A3" s="17" t="s">
        <v>1</v>
      </c>
      <c r="B3" s="18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9" t="s">
        <v>8</v>
      </c>
      <c r="I3" s="21" t="s">
        <v>9</v>
      </c>
      <c r="J3" s="21" t="s">
        <v>10</v>
      </c>
      <c r="K3" s="22" t="s">
        <v>11</v>
      </c>
      <c r="L3" s="22" t="s">
        <v>12</v>
      </c>
      <c r="M3" s="22" t="s">
        <v>13</v>
      </c>
      <c r="N3" s="18" t="s">
        <v>14</v>
      </c>
    </row>
    <row r="4" s="2" customFormat="1" ht="16" customHeight="1" spans="1:14">
      <c r="A4" s="20">
        <v>1</v>
      </c>
      <c r="B4" s="20" t="s">
        <v>15</v>
      </c>
      <c r="C4" s="20" t="s">
        <v>16</v>
      </c>
      <c r="D4" s="20" t="s">
        <v>17</v>
      </c>
      <c r="E4" s="20" t="s">
        <v>18</v>
      </c>
      <c r="F4" s="20" t="s">
        <v>19</v>
      </c>
      <c r="G4" s="20">
        <v>2</v>
      </c>
      <c r="H4" s="20">
        <v>2</v>
      </c>
      <c r="I4" s="20">
        <v>417</v>
      </c>
      <c r="J4" s="20">
        <f t="shared" ref="J4:J51" si="0">I4*H4</f>
        <v>834</v>
      </c>
      <c r="K4" s="20" t="s">
        <v>20</v>
      </c>
      <c r="L4" s="20" t="s">
        <v>21</v>
      </c>
      <c r="M4" s="20" t="s">
        <v>22</v>
      </c>
      <c r="N4" s="20"/>
    </row>
    <row r="5" s="2" customFormat="1" ht="16" customHeight="1" spans="1:14">
      <c r="A5" s="20">
        <v>2</v>
      </c>
      <c r="B5" s="20" t="s">
        <v>23</v>
      </c>
      <c r="C5" s="20" t="s">
        <v>1</v>
      </c>
      <c r="D5" s="20" t="s">
        <v>17</v>
      </c>
      <c r="E5" s="20" t="s">
        <v>24</v>
      </c>
      <c r="F5" s="20" t="s">
        <v>25</v>
      </c>
      <c r="G5" s="20">
        <v>2</v>
      </c>
      <c r="H5" s="20">
        <v>1</v>
      </c>
      <c r="I5" s="20">
        <v>439</v>
      </c>
      <c r="J5" s="20">
        <f t="shared" si="0"/>
        <v>439</v>
      </c>
      <c r="K5" s="20" t="s">
        <v>21</v>
      </c>
      <c r="L5" s="20" t="s">
        <v>21</v>
      </c>
      <c r="M5" s="20"/>
      <c r="N5" s="20"/>
    </row>
    <row r="6" s="2" customFormat="1" ht="16" customHeight="1" spans="1:14">
      <c r="A6" s="20">
        <v>3</v>
      </c>
      <c r="B6" s="20" t="s">
        <v>26</v>
      </c>
      <c r="C6" s="20" t="s">
        <v>16</v>
      </c>
      <c r="D6" s="20" t="s">
        <v>17</v>
      </c>
      <c r="E6" s="20" t="s">
        <v>18</v>
      </c>
      <c r="F6" s="20" t="s">
        <v>19</v>
      </c>
      <c r="G6" s="20">
        <v>4</v>
      </c>
      <c r="H6" s="20">
        <v>4</v>
      </c>
      <c r="I6" s="20">
        <v>417</v>
      </c>
      <c r="J6" s="20">
        <f t="shared" si="0"/>
        <v>1668</v>
      </c>
      <c r="K6" s="20" t="s">
        <v>21</v>
      </c>
      <c r="L6" s="20" t="s">
        <v>21</v>
      </c>
      <c r="M6" s="20"/>
      <c r="N6" s="20"/>
    </row>
    <row r="7" s="3" customFormat="1" ht="16" customHeight="1" spans="1:14">
      <c r="A7" s="20">
        <v>4</v>
      </c>
      <c r="B7" s="20" t="s">
        <v>27</v>
      </c>
      <c r="C7" s="20" t="s">
        <v>16</v>
      </c>
      <c r="D7" s="20" t="s">
        <v>17</v>
      </c>
      <c r="E7" s="20" t="s">
        <v>18</v>
      </c>
      <c r="F7" s="20" t="s">
        <v>19</v>
      </c>
      <c r="G7" s="20">
        <v>5</v>
      </c>
      <c r="H7" s="20">
        <v>5</v>
      </c>
      <c r="I7" s="20">
        <v>417</v>
      </c>
      <c r="J7" s="20">
        <f t="shared" si="0"/>
        <v>2085</v>
      </c>
      <c r="K7" s="20" t="s">
        <v>21</v>
      </c>
      <c r="L7" s="20" t="s">
        <v>21</v>
      </c>
      <c r="M7" s="20"/>
      <c r="N7" s="20"/>
    </row>
    <row r="8" s="2" customFormat="1" ht="16" customHeight="1" spans="1:14">
      <c r="A8" s="20">
        <v>5</v>
      </c>
      <c r="B8" s="20" t="s">
        <v>28</v>
      </c>
      <c r="C8" s="20" t="s">
        <v>16</v>
      </c>
      <c r="D8" s="20" t="s">
        <v>17</v>
      </c>
      <c r="E8" s="20" t="s">
        <v>18</v>
      </c>
      <c r="F8" s="20" t="s">
        <v>29</v>
      </c>
      <c r="G8" s="20">
        <v>4</v>
      </c>
      <c r="H8" s="20">
        <v>4</v>
      </c>
      <c r="I8" s="20">
        <v>58</v>
      </c>
      <c r="J8" s="20">
        <f t="shared" si="0"/>
        <v>232</v>
      </c>
      <c r="K8" s="20" t="s">
        <v>20</v>
      </c>
      <c r="L8" s="20" t="s">
        <v>21</v>
      </c>
      <c r="M8" s="20"/>
      <c r="N8" s="20"/>
    </row>
    <row r="9" s="2" customFormat="1" ht="16" customHeight="1" spans="1:14">
      <c r="A9" s="20">
        <v>6</v>
      </c>
      <c r="B9" s="20" t="s">
        <v>30</v>
      </c>
      <c r="C9" s="20" t="s">
        <v>16</v>
      </c>
      <c r="D9" s="20" t="s">
        <v>17</v>
      </c>
      <c r="E9" s="20" t="s">
        <v>31</v>
      </c>
      <c r="F9" s="20" t="s">
        <v>32</v>
      </c>
      <c r="G9" s="20">
        <v>5</v>
      </c>
      <c r="H9" s="20">
        <v>2</v>
      </c>
      <c r="I9" s="20">
        <v>84</v>
      </c>
      <c r="J9" s="20">
        <f t="shared" si="0"/>
        <v>168</v>
      </c>
      <c r="K9" s="20" t="s">
        <v>21</v>
      </c>
      <c r="L9" s="20" t="s">
        <v>21</v>
      </c>
      <c r="M9" s="20"/>
      <c r="N9" s="20"/>
    </row>
    <row r="10" s="2" customFormat="1" ht="16" customHeight="1" spans="1:14">
      <c r="A10" s="20">
        <v>7</v>
      </c>
      <c r="B10" s="20" t="s">
        <v>33</v>
      </c>
      <c r="C10" s="20" t="s">
        <v>16</v>
      </c>
      <c r="D10" s="20" t="s">
        <v>17</v>
      </c>
      <c r="E10" s="20" t="s">
        <v>31</v>
      </c>
      <c r="F10" s="20" t="s">
        <v>32</v>
      </c>
      <c r="G10" s="20">
        <v>3</v>
      </c>
      <c r="H10" s="20">
        <v>3</v>
      </c>
      <c r="I10" s="20">
        <v>84</v>
      </c>
      <c r="J10" s="20">
        <f t="shared" si="0"/>
        <v>252</v>
      </c>
      <c r="K10" s="20" t="s">
        <v>21</v>
      </c>
      <c r="L10" s="20" t="s">
        <v>21</v>
      </c>
      <c r="M10" s="20"/>
      <c r="N10" s="20"/>
    </row>
    <row r="11" s="2" customFormat="1" ht="16" customHeight="1" spans="1:14">
      <c r="A11" s="20">
        <v>8</v>
      </c>
      <c r="B11" s="20" t="s">
        <v>34</v>
      </c>
      <c r="C11" s="20" t="s">
        <v>16</v>
      </c>
      <c r="D11" s="20" t="s">
        <v>17</v>
      </c>
      <c r="E11" s="20" t="s">
        <v>31</v>
      </c>
      <c r="F11" s="20" t="s">
        <v>32</v>
      </c>
      <c r="G11" s="20">
        <v>5</v>
      </c>
      <c r="H11" s="20">
        <v>5</v>
      </c>
      <c r="I11" s="20">
        <v>84</v>
      </c>
      <c r="J11" s="20">
        <f t="shared" si="0"/>
        <v>420</v>
      </c>
      <c r="K11" s="20" t="s">
        <v>20</v>
      </c>
      <c r="L11" s="20" t="s">
        <v>21</v>
      </c>
      <c r="M11" s="20"/>
      <c r="N11" s="20"/>
    </row>
    <row r="12" s="2" customFormat="1" ht="16" customHeight="1" spans="1:14">
      <c r="A12" s="20">
        <v>9</v>
      </c>
      <c r="B12" s="20" t="s">
        <v>35</v>
      </c>
      <c r="C12" s="20" t="s">
        <v>16</v>
      </c>
      <c r="D12" s="20" t="s">
        <v>17</v>
      </c>
      <c r="E12" s="20" t="s">
        <v>31</v>
      </c>
      <c r="F12" s="20" t="s">
        <v>19</v>
      </c>
      <c r="G12" s="20">
        <v>4</v>
      </c>
      <c r="H12" s="20">
        <v>4</v>
      </c>
      <c r="I12" s="20">
        <v>417</v>
      </c>
      <c r="J12" s="20">
        <f t="shared" si="0"/>
        <v>1668</v>
      </c>
      <c r="K12" s="20" t="s">
        <v>20</v>
      </c>
      <c r="L12" s="20" t="s">
        <v>21</v>
      </c>
      <c r="M12" s="20"/>
      <c r="N12" s="20"/>
    </row>
    <row r="13" s="2" customFormat="1" ht="16" customHeight="1" spans="1:14">
      <c r="A13" s="20">
        <v>10</v>
      </c>
      <c r="B13" s="20" t="s">
        <v>36</v>
      </c>
      <c r="C13" s="20" t="s">
        <v>16</v>
      </c>
      <c r="D13" s="20" t="s">
        <v>17</v>
      </c>
      <c r="E13" s="20" t="s">
        <v>37</v>
      </c>
      <c r="F13" s="20" t="s">
        <v>32</v>
      </c>
      <c r="G13" s="20">
        <v>3</v>
      </c>
      <c r="H13" s="20">
        <v>3</v>
      </c>
      <c r="I13" s="20">
        <v>84</v>
      </c>
      <c r="J13" s="20">
        <f t="shared" si="0"/>
        <v>252</v>
      </c>
      <c r="K13" s="20" t="s">
        <v>20</v>
      </c>
      <c r="L13" s="20" t="s">
        <v>21</v>
      </c>
      <c r="M13" s="20"/>
      <c r="N13" s="20"/>
    </row>
    <row r="14" s="2" customFormat="1" ht="16" customHeight="1" spans="1:14">
      <c r="A14" s="20">
        <v>11</v>
      </c>
      <c r="B14" s="20" t="s">
        <v>38</v>
      </c>
      <c r="C14" s="20" t="s">
        <v>16</v>
      </c>
      <c r="D14" s="20" t="s">
        <v>17</v>
      </c>
      <c r="E14" s="20" t="s">
        <v>39</v>
      </c>
      <c r="F14" s="20" t="s">
        <v>19</v>
      </c>
      <c r="G14" s="20">
        <v>2</v>
      </c>
      <c r="H14" s="20">
        <v>2</v>
      </c>
      <c r="I14" s="20">
        <v>417</v>
      </c>
      <c r="J14" s="20">
        <f t="shared" si="0"/>
        <v>834</v>
      </c>
      <c r="K14" s="20" t="s">
        <v>21</v>
      </c>
      <c r="L14" s="20" t="s">
        <v>21</v>
      </c>
      <c r="M14" s="20"/>
      <c r="N14" s="20"/>
    </row>
    <row r="15" s="2" customFormat="1" ht="16" customHeight="1" spans="1:14">
      <c r="A15" s="20">
        <v>12</v>
      </c>
      <c r="B15" s="20" t="s">
        <v>40</v>
      </c>
      <c r="C15" s="20" t="s">
        <v>16</v>
      </c>
      <c r="D15" s="20" t="s">
        <v>17</v>
      </c>
      <c r="E15" s="20" t="s">
        <v>31</v>
      </c>
      <c r="F15" s="20" t="s">
        <v>19</v>
      </c>
      <c r="G15" s="20">
        <v>2</v>
      </c>
      <c r="H15" s="20">
        <v>2</v>
      </c>
      <c r="I15" s="20">
        <v>417</v>
      </c>
      <c r="J15" s="20">
        <f t="shared" si="0"/>
        <v>834</v>
      </c>
      <c r="K15" s="20" t="s">
        <v>20</v>
      </c>
      <c r="L15" s="20" t="s">
        <v>21</v>
      </c>
      <c r="M15" s="20"/>
      <c r="N15" s="20"/>
    </row>
    <row r="16" s="2" customFormat="1" ht="16" customHeight="1" spans="1:14">
      <c r="A16" s="20">
        <v>13</v>
      </c>
      <c r="B16" s="20" t="s">
        <v>41</v>
      </c>
      <c r="C16" s="20" t="s">
        <v>16</v>
      </c>
      <c r="D16" s="20" t="s">
        <v>17</v>
      </c>
      <c r="E16" s="20" t="s">
        <v>31</v>
      </c>
      <c r="F16" s="20" t="s">
        <v>32</v>
      </c>
      <c r="G16" s="20">
        <v>3</v>
      </c>
      <c r="H16" s="20">
        <v>2</v>
      </c>
      <c r="I16" s="20">
        <v>84</v>
      </c>
      <c r="J16" s="20">
        <f t="shared" si="0"/>
        <v>168</v>
      </c>
      <c r="K16" s="20" t="s">
        <v>21</v>
      </c>
      <c r="L16" s="20" t="s">
        <v>21</v>
      </c>
      <c r="M16" s="20" t="s">
        <v>42</v>
      </c>
      <c r="N16" s="20"/>
    </row>
    <row r="17" s="2" customFormat="1" ht="16" customHeight="1" spans="1:14">
      <c r="A17" s="20">
        <v>14</v>
      </c>
      <c r="B17" s="20" t="s">
        <v>43</v>
      </c>
      <c r="C17" s="20" t="s">
        <v>16</v>
      </c>
      <c r="D17" s="20" t="s">
        <v>17</v>
      </c>
      <c r="E17" s="20" t="s">
        <v>31</v>
      </c>
      <c r="F17" s="20" t="s">
        <v>32</v>
      </c>
      <c r="G17" s="20">
        <v>2</v>
      </c>
      <c r="H17" s="20">
        <v>2</v>
      </c>
      <c r="I17" s="20">
        <v>84</v>
      </c>
      <c r="J17" s="20">
        <f t="shared" si="0"/>
        <v>168</v>
      </c>
      <c r="K17" s="20" t="s">
        <v>20</v>
      </c>
      <c r="L17" s="20" t="s">
        <v>21</v>
      </c>
      <c r="M17" s="20"/>
      <c r="N17" s="20"/>
    </row>
    <row r="18" s="2" customFormat="1" ht="16" customHeight="1" spans="1:14">
      <c r="A18" s="20">
        <v>15</v>
      </c>
      <c r="B18" s="20" t="s">
        <v>44</v>
      </c>
      <c r="C18" s="20" t="s">
        <v>16</v>
      </c>
      <c r="D18" s="20" t="s">
        <v>17</v>
      </c>
      <c r="E18" s="20" t="s">
        <v>31</v>
      </c>
      <c r="F18" s="20" t="s">
        <v>32</v>
      </c>
      <c r="G18" s="20">
        <v>3</v>
      </c>
      <c r="H18" s="20">
        <v>3</v>
      </c>
      <c r="I18" s="20">
        <v>84</v>
      </c>
      <c r="J18" s="20">
        <f t="shared" si="0"/>
        <v>252</v>
      </c>
      <c r="K18" s="20" t="s">
        <v>21</v>
      </c>
      <c r="L18" s="20" t="s">
        <v>21</v>
      </c>
      <c r="M18" s="20"/>
      <c r="N18" s="20"/>
    </row>
    <row r="19" s="2" customFormat="1" ht="16" customHeight="1" spans="1:14">
      <c r="A19" s="20">
        <v>16</v>
      </c>
      <c r="B19" s="20" t="s">
        <v>45</v>
      </c>
      <c r="C19" s="20" t="s">
        <v>16</v>
      </c>
      <c r="D19" s="20" t="s">
        <v>17</v>
      </c>
      <c r="E19" s="20" t="s">
        <v>31</v>
      </c>
      <c r="F19" s="20" t="s">
        <v>32</v>
      </c>
      <c r="G19" s="20">
        <v>5</v>
      </c>
      <c r="H19" s="20">
        <v>5</v>
      </c>
      <c r="I19" s="20">
        <v>84</v>
      </c>
      <c r="J19" s="20">
        <f t="shared" si="0"/>
        <v>420</v>
      </c>
      <c r="K19" s="20" t="s">
        <v>21</v>
      </c>
      <c r="L19" s="20" t="s">
        <v>21</v>
      </c>
      <c r="M19" s="20" t="s">
        <v>42</v>
      </c>
      <c r="N19" s="20"/>
    </row>
    <row r="20" s="2" customFormat="1" ht="16" customHeight="1" spans="1:14">
      <c r="A20" s="20">
        <v>17</v>
      </c>
      <c r="B20" s="20" t="s">
        <v>46</v>
      </c>
      <c r="C20" s="20" t="s">
        <v>16</v>
      </c>
      <c r="D20" s="20" t="s">
        <v>17</v>
      </c>
      <c r="E20" s="20" t="s">
        <v>31</v>
      </c>
      <c r="F20" s="20" t="s">
        <v>32</v>
      </c>
      <c r="G20" s="20">
        <v>4</v>
      </c>
      <c r="H20" s="20">
        <v>4</v>
      </c>
      <c r="I20" s="20">
        <v>84</v>
      </c>
      <c r="J20" s="20">
        <f t="shared" si="0"/>
        <v>336</v>
      </c>
      <c r="K20" s="20" t="s">
        <v>21</v>
      </c>
      <c r="L20" s="20" t="s">
        <v>21</v>
      </c>
      <c r="M20" s="20"/>
      <c r="N20" s="20"/>
    </row>
    <row r="21" s="2" customFormat="1" ht="16" customHeight="1" spans="1:14">
      <c r="A21" s="20">
        <v>18</v>
      </c>
      <c r="B21" s="20" t="s">
        <v>47</v>
      </c>
      <c r="C21" s="20" t="s">
        <v>16</v>
      </c>
      <c r="D21" s="20" t="s">
        <v>17</v>
      </c>
      <c r="E21" s="20" t="s">
        <v>39</v>
      </c>
      <c r="F21" s="20" t="s">
        <v>19</v>
      </c>
      <c r="G21" s="20">
        <v>2</v>
      </c>
      <c r="H21" s="20">
        <v>2</v>
      </c>
      <c r="I21" s="20">
        <v>417</v>
      </c>
      <c r="J21" s="20">
        <f t="shared" si="0"/>
        <v>834</v>
      </c>
      <c r="K21" s="20" t="s">
        <v>20</v>
      </c>
      <c r="L21" s="20" t="s">
        <v>21</v>
      </c>
      <c r="M21" s="20"/>
      <c r="N21" s="20"/>
    </row>
    <row r="22" s="2" customFormat="1" ht="16" customHeight="1" spans="1:14">
      <c r="A22" s="20">
        <v>19</v>
      </c>
      <c r="B22" s="20" t="s">
        <v>48</v>
      </c>
      <c r="C22" s="20" t="s">
        <v>16</v>
      </c>
      <c r="D22" s="20" t="s">
        <v>17</v>
      </c>
      <c r="E22" s="20" t="s">
        <v>24</v>
      </c>
      <c r="F22" s="20" t="s">
        <v>19</v>
      </c>
      <c r="G22" s="20">
        <v>6</v>
      </c>
      <c r="H22" s="20">
        <v>6</v>
      </c>
      <c r="I22" s="20">
        <v>417</v>
      </c>
      <c r="J22" s="20">
        <f t="shared" si="0"/>
        <v>2502</v>
      </c>
      <c r="K22" s="20" t="s">
        <v>20</v>
      </c>
      <c r="L22" s="20" t="s">
        <v>21</v>
      </c>
      <c r="M22" s="20"/>
      <c r="N22" s="20"/>
    </row>
    <row r="23" s="2" customFormat="1" ht="16" customHeight="1" spans="1:14">
      <c r="A23" s="20">
        <v>20</v>
      </c>
      <c r="B23" s="20" t="s">
        <v>49</v>
      </c>
      <c r="C23" s="20" t="s">
        <v>16</v>
      </c>
      <c r="D23" s="20" t="s">
        <v>17</v>
      </c>
      <c r="E23" s="20" t="s">
        <v>50</v>
      </c>
      <c r="F23" s="20" t="s">
        <v>25</v>
      </c>
      <c r="G23" s="20">
        <v>1</v>
      </c>
      <c r="H23" s="20">
        <v>1</v>
      </c>
      <c r="I23" s="20">
        <v>439</v>
      </c>
      <c r="J23" s="20">
        <f t="shared" si="0"/>
        <v>439</v>
      </c>
      <c r="K23" s="20" t="s">
        <v>21</v>
      </c>
      <c r="L23" s="20" t="s">
        <v>20</v>
      </c>
      <c r="M23" s="20" t="s">
        <v>42</v>
      </c>
      <c r="N23" s="20"/>
    </row>
    <row r="24" s="2" customFormat="1" ht="16" customHeight="1" spans="1:14">
      <c r="A24" s="20">
        <v>21</v>
      </c>
      <c r="B24" s="20" t="s">
        <v>51</v>
      </c>
      <c r="C24" s="20" t="s">
        <v>16</v>
      </c>
      <c r="D24" s="20" t="s">
        <v>17</v>
      </c>
      <c r="E24" s="20" t="s">
        <v>37</v>
      </c>
      <c r="F24" s="20" t="s">
        <v>32</v>
      </c>
      <c r="G24" s="20">
        <v>6</v>
      </c>
      <c r="H24" s="20">
        <v>6</v>
      </c>
      <c r="I24" s="20">
        <v>84</v>
      </c>
      <c r="J24" s="20">
        <f t="shared" si="0"/>
        <v>504</v>
      </c>
      <c r="K24" s="20" t="s">
        <v>20</v>
      </c>
      <c r="L24" s="20" t="s">
        <v>21</v>
      </c>
      <c r="M24" s="20"/>
      <c r="N24" s="20"/>
    </row>
    <row r="25" s="2" customFormat="1" ht="16" customHeight="1" spans="1:14">
      <c r="A25" s="20">
        <v>22</v>
      </c>
      <c r="B25" s="20" t="s">
        <v>52</v>
      </c>
      <c r="C25" s="20" t="s">
        <v>16</v>
      </c>
      <c r="D25" s="20" t="s">
        <v>17</v>
      </c>
      <c r="E25" s="20" t="s">
        <v>24</v>
      </c>
      <c r="F25" s="20" t="s">
        <v>25</v>
      </c>
      <c r="G25" s="20">
        <v>1</v>
      </c>
      <c r="H25" s="20">
        <v>1</v>
      </c>
      <c r="I25" s="20">
        <v>439</v>
      </c>
      <c r="J25" s="20">
        <f t="shared" si="0"/>
        <v>439</v>
      </c>
      <c r="K25" s="20" t="s">
        <v>21</v>
      </c>
      <c r="L25" s="20" t="s">
        <v>20</v>
      </c>
      <c r="M25" s="20"/>
      <c r="N25" s="20"/>
    </row>
    <row r="26" s="2" customFormat="1" ht="16" customHeight="1" spans="1:14">
      <c r="A26" s="20">
        <v>23</v>
      </c>
      <c r="B26" s="20" t="s">
        <v>53</v>
      </c>
      <c r="C26" s="20" t="s">
        <v>1</v>
      </c>
      <c r="D26" s="20" t="s">
        <v>17</v>
      </c>
      <c r="E26" s="20" t="s">
        <v>37</v>
      </c>
      <c r="F26" s="20" t="s">
        <v>25</v>
      </c>
      <c r="G26" s="20">
        <v>2</v>
      </c>
      <c r="H26" s="20">
        <v>1</v>
      </c>
      <c r="I26" s="20">
        <v>439</v>
      </c>
      <c r="J26" s="20">
        <f t="shared" si="0"/>
        <v>439</v>
      </c>
      <c r="K26" s="20" t="s">
        <v>20</v>
      </c>
      <c r="L26" s="20" t="s">
        <v>21</v>
      </c>
      <c r="M26" s="20"/>
      <c r="N26" s="20"/>
    </row>
    <row r="27" s="2" customFormat="1" ht="16" customHeight="1" spans="1:14">
      <c r="A27" s="20">
        <v>24</v>
      </c>
      <c r="B27" s="20" t="s">
        <v>54</v>
      </c>
      <c r="C27" s="20" t="s">
        <v>16</v>
      </c>
      <c r="D27" s="20" t="s">
        <v>17</v>
      </c>
      <c r="E27" s="20" t="s">
        <v>37</v>
      </c>
      <c r="F27" s="20" t="s">
        <v>32</v>
      </c>
      <c r="G27" s="20">
        <v>3</v>
      </c>
      <c r="H27" s="20">
        <v>3</v>
      </c>
      <c r="I27" s="20">
        <v>84</v>
      </c>
      <c r="J27" s="20">
        <f t="shared" si="0"/>
        <v>252</v>
      </c>
      <c r="K27" s="20" t="s">
        <v>20</v>
      </c>
      <c r="L27" s="20" t="s">
        <v>21</v>
      </c>
      <c r="M27" s="20"/>
      <c r="N27" s="20"/>
    </row>
    <row r="28" s="2" customFormat="1" ht="16" customHeight="1" spans="1:14">
      <c r="A28" s="20">
        <v>25</v>
      </c>
      <c r="B28" s="20" t="s">
        <v>55</v>
      </c>
      <c r="C28" s="20" t="s">
        <v>1</v>
      </c>
      <c r="D28" s="20" t="s">
        <v>17</v>
      </c>
      <c r="E28" s="20" t="s">
        <v>50</v>
      </c>
      <c r="F28" s="20" t="s">
        <v>25</v>
      </c>
      <c r="G28" s="20">
        <v>4</v>
      </c>
      <c r="H28" s="20">
        <v>1</v>
      </c>
      <c r="I28" s="20">
        <v>439</v>
      </c>
      <c r="J28" s="20">
        <f t="shared" si="0"/>
        <v>439</v>
      </c>
      <c r="K28" s="20" t="s">
        <v>21</v>
      </c>
      <c r="L28" s="20" t="s">
        <v>21</v>
      </c>
      <c r="M28" s="20"/>
      <c r="N28" s="20"/>
    </row>
    <row r="29" s="2" customFormat="1" ht="16" customHeight="1" spans="1:14">
      <c r="A29" s="20">
        <v>26</v>
      </c>
      <c r="B29" s="20" t="s">
        <v>56</v>
      </c>
      <c r="C29" s="20" t="s">
        <v>16</v>
      </c>
      <c r="D29" s="20" t="s">
        <v>17</v>
      </c>
      <c r="E29" s="20" t="s">
        <v>37</v>
      </c>
      <c r="F29" s="20" t="s">
        <v>19</v>
      </c>
      <c r="G29" s="20">
        <v>2</v>
      </c>
      <c r="H29" s="20">
        <v>2</v>
      </c>
      <c r="I29" s="20">
        <v>417</v>
      </c>
      <c r="J29" s="20">
        <f t="shared" si="0"/>
        <v>834</v>
      </c>
      <c r="K29" s="20" t="s">
        <v>20</v>
      </c>
      <c r="L29" s="20" t="s">
        <v>21</v>
      </c>
      <c r="M29" s="20"/>
      <c r="N29" s="20"/>
    </row>
    <row r="30" s="2" customFormat="1" ht="16" customHeight="1" spans="1:14">
      <c r="A30" s="20">
        <v>27</v>
      </c>
      <c r="B30" s="20" t="s">
        <v>57</v>
      </c>
      <c r="C30" s="20" t="s">
        <v>16</v>
      </c>
      <c r="D30" s="20" t="s">
        <v>17</v>
      </c>
      <c r="E30" s="20" t="s">
        <v>24</v>
      </c>
      <c r="F30" s="20" t="s">
        <v>32</v>
      </c>
      <c r="G30" s="20">
        <v>2</v>
      </c>
      <c r="H30" s="20">
        <v>2</v>
      </c>
      <c r="I30" s="20">
        <v>84</v>
      </c>
      <c r="J30" s="20">
        <f t="shared" si="0"/>
        <v>168</v>
      </c>
      <c r="K30" s="20" t="s">
        <v>21</v>
      </c>
      <c r="L30" s="20" t="s">
        <v>21</v>
      </c>
      <c r="M30" s="20"/>
      <c r="N30" s="20"/>
    </row>
    <row r="31" s="2" customFormat="1" ht="16" customHeight="1" spans="1:14">
      <c r="A31" s="20">
        <v>28</v>
      </c>
      <c r="B31" s="20" t="s">
        <v>58</v>
      </c>
      <c r="C31" s="20" t="s">
        <v>16</v>
      </c>
      <c r="D31" s="20" t="s">
        <v>17</v>
      </c>
      <c r="E31" s="20" t="s">
        <v>24</v>
      </c>
      <c r="F31" s="20" t="s">
        <v>19</v>
      </c>
      <c r="G31" s="20">
        <v>3</v>
      </c>
      <c r="H31" s="20">
        <v>3</v>
      </c>
      <c r="I31" s="20">
        <v>417</v>
      </c>
      <c r="J31" s="20">
        <f t="shared" si="0"/>
        <v>1251</v>
      </c>
      <c r="K31" s="20" t="s">
        <v>20</v>
      </c>
      <c r="L31" s="20" t="s">
        <v>21</v>
      </c>
      <c r="M31" s="20"/>
      <c r="N31" s="20"/>
    </row>
    <row r="32" s="2" customFormat="1" ht="16" customHeight="1" spans="1:14">
      <c r="A32" s="20">
        <v>29</v>
      </c>
      <c r="B32" s="20" t="s">
        <v>59</v>
      </c>
      <c r="C32" s="20" t="s">
        <v>16</v>
      </c>
      <c r="D32" s="20" t="s">
        <v>17</v>
      </c>
      <c r="E32" s="20" t="s">
        <v>31</v>
      </c>
      <c r="F32" s="20" t="s">
        <v>19</v>
      </c>
      <c r="G32" s="20">
        <v>4</v>
      </c>
      <c r="H32" s="20">
        <v>4</v>
      </c>
      <c r="I32" s="20">
        <v>417</v>
      </c>
      <c r="J32" s="20">
        <f t="shared" si="0"/>
        <v>1668</v>
      </c>
      <c r="K32" s="20" t="s">
        <v>20</v>
      </c>
      <c r="L32" s="20" t="s">
        <v>21</v>
      </c>
      <c r="M32" s="20"/>
      <c r="N32" s="20"/>
    </row>
    <row r="33" s="2" customFormat="1" ht="16" customHeight="1" spans="1:14">
      <c r="A33" s="20">
        <v>30</v>
      </c>
      <c r="B33" s="20" t="s">
        <v>60</v>
      </c>
      <c r="C33" s="20" t="s">
        <v>16</v>
      </c>
      <c r="D33" s="20" t="s">
        <v>17</v>
      </c>
      <c r="E33" s="20" t="s">
        <v>31</v>
      </c>
      <c r="F33" s="20" t="s">
        <v>19</v>
      </c>
      <c r="G33" s="20">
        <v>3</v>
      </c>
      <c r="H33" s="20">
        <v>3</v>
      </c>
      <c r="I33" s="20">
        <v>417</v>
      </c>
      <c r="J33" s="20">
        <f t="shared" si="0"/>
        <v>1251</v>
      </c>
      <c r="K33" s="20" t="s">
        <v>21</v>
      </c>
      <c r="L33" s="20" t="s">
        <v>21</v>
      </c>
      <c r="M33" s="20"/>
      <c r="N33" s="20"/>
    </row>
    <row r="34" s="2" customFormat="1" ht="16" customHeight="1" spans="1:14">
      <c r="A34" s="20">
        <v>31</v>
      </c>
      <c r="B34" s="20" t="s">
        <v>61</v>
      </c>
      <c r="C34" s="20" t="s">
        <v>16</v>
      </c>
      <c r="D34" s="20" t="s">
        <v>17</v>
      </c>
      <c r="E34" s="20" t="s">
        <v>37</v>
      </c>
      <c r="F34" s="20" t="s">
        <v>19</v>
      </c>
      <c r="G34" s="20">
        <v>2</v>
      </c>
      <c r="H34" s="20">
        <v>2</v>
      </c>
      <c r="I34" s="20">
        <v>417</v>
      </c>
      <c r="J34" s="20">
        <f t="shared" si="0"/>
        <v>834</v>
      </c>
      <c r="K34" s="20" t="s">
        <v>20</v>
      </c>
      <c r="L34" s="20" t="s">
        <v>21</v>
      </c>
      <c r="M34" s="20"/>
      <c r="N34" s="20"/>
    </row>
    <row r="35" s="2" customFormat="1" ht="16" customHeight="1" spans="1:14">
      <c r="A35" s="20">
        <v>32</v>
      </c>
      <c r="B35" s="20" t="s">
        <v>62</v>
      </c>
      <c r="C35" s="20" t="s">
        <v>16</v>
      </c>
      <c r="D35" s="20" t="s">
        <v>17</v>
      </c>
      <c r="E35" s="20" t="s">
        <v>39</v>
      </c>
      <c r="F35" s="20" t="s">
        <v>19</v>
      </c>
      <c r="G35" s="20">
        <v>4</v>
      </c>
      <c r="H35" s="20">
        <v>4</v>
      </c>
      <c r="I35" s="20">
        <v>417</v>
      </c>
      <c r="J35" s="20">
        <f t="shared" si="0"/>
        <v>1668</v>
      </c>
      <c r="K35" s="20" t="s">
        <v>20</v>
      </c>
      <c r="L35" s="20" t="s">
        <v>21</v>
      </c>
      <c r="M35" s="20"/>
      <c r="N35" s="20"/>
    </row>
    <row r="36" s="2" customFormat="1" ht="16" customHeight="1" spans="1:14">
      <c r="A36" s="20">
        <v>33</v>
      </c>
      <c r="B36" s="20" t="s">
        <v>63</v>
      </c>
      <c r="C36" s="20" t="s">
        <v>16</v>
      </c>
      <c r="D36" s="20" t="s">
        <v>17</v>
      </c>
      <c r="E36" s="20" t="s">
        <v>24</v>
      </c>
      <c r="F36" s="20" t="s">
        <v>25</v>
      </c>
      <c r="G36" s="20">
        <v>3</v>
      </c>
      <c r="H36" s="20">
        <v>3</v>
      </c>
      <c r="I36" s="20">
        <v>439</v>
      </c>
      <c r="J36" s="20">
        <f t="shared" si="0"/>
        <v>1317</v>
      </c>
      <c r="K36" s="20" t="s">
        <v>20</v>
      </c>
      <c r="L36" s="20" t="s">
        <v>21</v>
      </c>
      <c r="M36" s="20"/>
      <c r="N36" s="20"/>
    </row>
    <row r="37" s="2" customFormat="1" ht="16" customHeight="1" spans="1:16368">
      <c r="A37" s="20">
        <v>34</v>
      </c>
      <c r="B37" s="20" t="s">
        <v>64</v>
      </c>
      <c r="C37" s="20" t="s">
        <v>16</v>
      </c>
      <c r="D37" s="20" t="s">
        <v>17</v>
      </c>
      <c r="E37" s="20" t="s">
        <v>50</v>
      </c>
      <c r="F37" s="20" t="s">
        <v>32</v>
      </c>
      <c r="G37" s="20">
        <v>2</v>
      </c>
      <c r="H37" s="20">
        <v>2</v>
      </c>
      <c r="I37" s="20">
        <v>84</v>
      </c>
      <c r="J37" s="20">
        <f t="shared" si="0"/>
        <v>168</v>
      </c>
      <c r="K37" s="20" t="s">
        <v>21</v>
      </c>
      <c r="L37" s="20" t="s">
        <v>21</v>
      </c>
      <c r="M37" s="20"/>
      <c r="N37" s="20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</row>
    <row r="38" s="2" customFormat="1" ht="16" customHeight="1" spans="1:14">
      <c r="A38" s="20">
        <v>35</v>
      </c>
      <c r="B38" s="20" t="s">
        <v>65</v>
      </c>
      <c r="C38" s="20" t="s">
        <v>16</v>
      </c>
      <c r="D38" s="20" t="s">
        <v>17</v>
      </c>
      <c r="E38" s="20" t="s">
        <v>37</v>
      </c>
      <c r="F38" s="20" t="s">
        <v>32</v>
      </c>
      <c r="G38" s="20">
        <v>3</v>
      </c>
      <c r="H38" s="20">
        <v>3</v>
      </c>
      <c r="I38" s="20">
        <v>84</v>
      </c>
      <c r="J38" s="20">
        <f t="shared" si="0"/>
        <v>252</v>
      </c>
      <c r="K38" s="20" t="s">
        <v>20</v>
      </c>
      <c r="L38" s="20" t="s">
        <v>21</v>
      </c>
      <c r="M38" s="20"/>
      <c r="N38" s="20"/>
    </row>
    <row r="39" s="2" customFormat="1" ht="16" customHeight="1" spans="1:14">
      <c r="A39" s="20">
        <v>36</v>
      </c>
      <c r="B39" s="20" t="s">
        <v>66</v>
      </c>
      <c r="C39" s="20" t="s">
        <v>16</v>
      </c>
      <c r="D39" s="20" t="s">
        <v>17</v>
      </c>
      <c r="E39" s="20" t="s">
        <v>39</v>
      </c>
      <c r="F39" s="20" t="s">
        <v>19</v>
      </c>
      <c r="G39" s="20">
        <v>5</v>
      </c>
      <c r="H39" s="20">
        <v>5</v>
      </c>
      <c r="I39" s="20">
        <v>417</v>
      </c>
      <c r="J39" s="20">
        <f t="shared" si="0"/>
        <v>2085</v>
      </c>
      <c r="K39" s="20" t="s">
        <v>21</v>
      </c>
      <c r="L39" s="20" t="s">
        <v>21</v>
      </c>
      <c r="M39" s="20"/>
      <c r="N39" s="20"/>
    </row>
    <row r="40" s="2" customFormat="1" ht="16" customHeight="1" spans="1:14">
      <c r="A40" s="20">
        <v>37</v>
      </c>
      <c r="B40" s="20" t="s">
        <v>67</v>
      </c>
      <c r="C40" s="20" t="s">
        <v>16</v>
      </c>
      <c r="D40" s="20" t="s">
        <v>17</v>
      </c>
      <c r="E40" s="20" t="s">
        <v>24</v>
      </c>
      <c r="F40" s="20" t="s">
        <v>32</v>
      </c>
      <c r="G40" s="20">
        <v>5</v>
      </c>
      <c r="H40" s="20">
        <v>5</v>
      </c>
      <c r="I40" s="20">
        <v>84</v>
      </c>
      <c r="J40" s="20">
        <f t="shared" si="0"/>
        <v>420</v>
      </c>
      <c r="K40" s="20" t="s">
        <v>21</v>
      </c>
      <c r="L40" s="20" t="s">
        <v>21</v>
      </c>
      <c r="M40" s="20"/>
      <c r="N40" s="20"/>
    </row>
    <row r="41" s="2" customFormat="1" ht="16" customHeight="1" spans="1:14">
      <c r="A41" s="20">
        <v>38</v>
      </c>
      <c r="B41" s="20" t="s">
        <v>68</v>
      </c>
      <c r="C41" s="20" t="s">
        <v>1</v>
      </c>
      <c r="D41" s="20" t="s">
        <v>17</v>
      </c>
      <c r="E41" s="20" t="s">
        <v>37</v>
      </c>
      <c r="F41" s="20" t="s">
        <v>19</v>
      </c>
      <c r="G41" s="20">
        <v>4</v>
      </c>
      <c r="H41" s="20">
        <v>4</v>
      </c>
      <c r="I41" s="20">
        <v>417</v>
      </c>
      <c r="J41" s="20">
        <f t="shared" si="0"/>
        <v>1668</v>
      </c>
      <c r="K41" s="20" t="s">
        <v>21</v>
      </c>
      <c r="L41" s="20" t="s">
        <v>21</v>
      </c>
      <c r="M41" s="20"/>
      <c r="N41" s="20"/>
    </row>
    <row r="42" s="2" customFormat="1" ht="16" customHeight="1" spans="1:14">
      <c r="A42" s="20">
        <v>39</v>
      </c>
      <c r="B42" s="20" t="s">
        <v>69</v>
      </c>
      <c r="C42" s="20" t="s">
        <v>16</v>
      </c>
      <c r="D42" s="20" t="s">
        <v>17</v>
      </c>
      <c r="E42" s="20" t="s">
        <v>18</v>
      </c>
      <c r="F42" s="20" t="s">
        <v>32</v>
      </c>
      <c r="G42" s="20">
        <v>5</v>
      </c>
      <c r="H42" s="20">
        <v>5</v>
      </c>
      <c r="I42" s="20">
        <v>84</v>
      </c>
      <c r="J42" s="20">
        <f t="shared" si="0"/>
        <v>420</v>
      </c>
      <c r="K42" s="20" t="s">
        <v>20</v>
      </c>
      <c r="L42" s="20" t="s">
        <v>21</v>
      </c>
      <c r="M42" s="20"/>
      <c r="N42" s="20"/>
    </row>
    <row r="43" s="4" customFormat="1" ht="16" customHeight="1" spans="1:14">
      <c r="A43" s="20">
        <v>40</v>
      </c>
      <c r="B43" s="20" t="s">
        <v>70</v>
      </c>
      <c r="C43" s="20" t="s">
        <v>16</v>
      </c>
      <c r="D43" s="20" t="s">
        <v>17</v>
      </c>
      <c r="E43" s="20" t="s">
        <v>24</v>
      </c>
      <c r="F43" s="20" t="s">
        <v>25</v>
      </c>
      <c r="G43" s="20">
        <v>1</v>
      </c>
      <c r="H43" s="20">
        <v>1</v>
      </c>
      <c r="I43" s="20">
        <v>439</v>
      </c>
      <c r="J43" s="20">
        <f t="shared" si="0"/>
        <v>439</v>
      </c>
      <c r="K43" s="20" t="s">
        <v>21</v>
      </c>
      <c r="L43" s="20" t="s">
        <v>20</v>
      </c>
      <c r="M43" s="20"/>
      <c r="N43" s="20"/>
    </row>
    <row r="44" s="4" customFormat="1" ht="16" customHeight="1" spans="1:14">
      <c r="A44" s="20">
        <v>41</v>
      </c>
      <c r="B44" s="20" t="s">
        <v>71</v>
      </c>
      <c r="C44" s="20" t="s">
        <v>16</v>
      </c>
      <c r="D44" s="20" t="s">
        <v>17</v>
      </c>
      <c r="E44" s="20" t="s">
        <v>72</v>
      </c>
      <c r="F44" s="20" t="s">
        <v>25</v>
      </c>
      <c r="G44" s="20">
        <v>2</v>
      </c>
      <c r="H44" s="20">
        <v>2</v>
      </c>
      <c r="I44" s="20">
        <v>439</v>
      </c>
      <c r="J44" s="20">
        <f t="shared" si="0"/>
        <v>878</v>
      </c>
      <c r="K44" s="20" t="s">
        <v>20</v>
      </c>
      <c r="L44" s="20" t="s">
        <v>21</v>
      </c>
      <c r="M44" s="20"/>
      <c r="N44" s="20"/>
    </row>
    <row r="45" s="4" customFormat="1" ht="16" customHeight="1" spans="1:14">
      <c r="A45" s="20">
        <v>42</v>
      </c>
      <c r="B45" s="20" t="s">
        <v>73</v>
      </c>
      <c r="C45" s="20" t="s">
        <v>16</v>
      </c>
      <c r="D45" s="20" t="s">
        <v>17</v>
      </c>
      <c r="E45" s="20" t="s">
        <v>74</v>
      </c>
      <c r="F45" s="20" t="s">
        <v>25</v>
      </c>
      <c r="G45" s="20">
        <v>3</v>
      </c>
      <c r="H45" s="20">
        <v>2</v>
      </c>
      <c r="I45" s="20">
        <v>439</v>
      </c>
      <c r="J45" s="20">
        <f t="shared" si="0"/>
        <v>878</v>
      </c>
      <c r="K45" s="20" t="s">
        <v>21</v>
      </c>
      <c r="L45" s="20" t="s">
        <v>21</v>
      </c>
      <c r="M45" s="20"/>
      <c r="N45" s="20"/>
    </row>
    <row r="46" s="4" customFormat="1" ht="16" customHeight="1" spans="1:14">
      <c r="A46" s="20">
        <v>43</v>
      </c>
      <c r="B46" s="20" t="s">
        <v>75</v>
      </c>
      <c r="C46" s="20" t="s">
        <v>1</v>
      </c>
      <c r="D46" s="20" t="s">
        <v>17</v>
      </c>
      <c r="E46" s="20" t="s">
        <v>76</v>
      </c>
      <c r="F46" s="20" t="s">
        <v>19</v>
      </c>
      <c r="G46" s="20">
        <v>2</v>
      </c>
      <c r="H46" s="20">
        <v>2</v>
      </c>
      <c r="I46" s="20">
        <v>417</v>
      </c>
      <c r="J46" s="20">
        <f t="shared" si="0"/>
        <v>834</v>
      </c>
      <c r="K46" s="20" t="s">
        <v>21</v>
      </c>
      <c r="L46" s="20" t="s">
        <v>21</v>
      </c>
      <c r="M46" s="20"/>
      <c r="N46" s="20"/>
    </row>
    <row r="47" s="4" customFormat="1" ht="16" customHeight="1" spans="1:14">
      <c r="A47" s="20">
        <v>44</v>
      </c>
      <c r="B47" s="20" t="s">
        <v>77</v>
      </c>
      <c r="C47" s="20" t="s">
        <v>1</v>
      </c>
      <c r="D47" s="20" t="s">
        <v>17</v>
      </c>
      <c r="E47" s="20" t="s">
        <v>76</v>
      </c>
      <c r="F47" s="20" t="s">
        <v>32</v>
      </c>
      <c r="G47" s="20">
        <v>6</v>
      </c>
      <c r="H47" s="20">
        <v>6</v>
      </c>
      <c r="I47" s="20">
        <v>84</v>
      </c>
      <c r="J47" s="20">
        <f t="shared" si="0"/>
        <v>504</v>
      </c>
      <c r="K47" s="20" t="s">
        <v>20</v>
      </c>
      <c r="L47" s="20" t="s">
        <v>21</v>
      </c>
      <c r="M47" s="20"/>
      <c r="N47" s="20"/>
    </row>
    <row r="48" s="4" customFormat="1" ht="16" customHeight="1" spans="1:14">
      <c r="A48" s="20">
        <v>45</v>
      </c>
      <c r="B48" s="20" t="s">
        <v>78</v>
      </c>
      <c r="C48" s="20" t="s">
        <v>1</v>
      </c>
      <c r="D48" s="20" t="s">
        <v>17</v>
      </c>
      <c r="E48" s="20" t="s">
        <v>50</v>
      </c>
      <c r="F48" s="20" t="s">
        <v>25</v>
      </c>
      <c r="G48" s="20">
        <v>1</v>
      </c>
      <c r="H48" s="20">
        <v>1</v>
      </c>
      <c r="I48" s="20">
        <v>439</v>
      </c>
      <c r="J48" s="20">
        <f t="shared" si="0"/>
        <v>439</v>
      </c>
      <c r="K48" s="20" t="s">
        <v>21</v>
      </c>
      <c r="L48" s="20" t="s">
        <v>20</v>
      </c>
      <c r="M48" s="20"/>
      <c r="N48" s="20"/>
    </row>
    <row r="49" s="4" customFormat="1" ht="16" customHeight="1" spans="1:14">
      <c r="A49" s="20">
        <v>46</v>
      </c>
      <c r="B49" s="20" t="s">
        <v>79</v>
      </c>
      <c r="C49" s="20" t="s">
        <v>16</v>
      </c>
      <c r="D49" s="20" t="s">
        <v>17</v>
      </c>
      <c r="E49" s="20" t="s">
        <v>72</v>
      </c>
      <c r="F49" s="20" t="s">
        <v>32</v>
      </c>
      <c r="G49" s="20">
        <v>2</v>
      </c>
      <c r="H49" s="20">
        <v>2</v>
      </c>
      <c r="I49" s="20">
        <v>84</v>
      </c>
      <c r="J49" s="20">
        <f t="shared" si="0"/>
        <v>168</v>
      </c>
      <c r="K49" s="20" t="s">
        <v>21</v>
      </c>
      <c r="L49" s="20" t="s">
        <v>21</v>
      </c>
      <c r="M49" s="20"/>
      <c r="N49" s="20"/>
    </row>
    <row r="50" s="4" customFormat="1" ht="16" customHeight="1" spans="1:14">
      <c r="A50" s="20">
        <v>47</v>
      </c>
      <c r="B50" s="20" t="s">
        <v>80</v>
      </c>
      <c r="C50" s="20" t="s">
        <v>16</v>
      </c>
      <c r="D50" s="20" t="s">
        <v>17</v>
      </c>
      <c r="E50" s="20" t="s">
        <v>81</v>
      </c>
      <c r="F50" s="20" t="s">
        <v>32</v>
      </c>
      <c r="G50" s="20">
        <v>2</v>
      </c>
      <c r="H50" s="20">
        <v>2</v>
      </c>
      <c r="I50" s="20">
        <v>84</v>
      </c>
      <c r="J50" s="20">
        <f t="shared" si="0"/>
        <v>168</v>
      </c>
      <c r="K50" s="20" t="s">
        <v>21</v>
      </c>
      <c r="L50" s="20" t="s">
        <v>21</v>
      </c>
      <c r="M50" s="20"/>
      <c r="N50" s="20"/>
    </row>
    <row r="51" s="2" customFormat="1" ht="16" customHeight="1" spans="1:14">
      <c r="A51" s="20">
        <v>48</v>
      </c>
      <c r="B51" s="20" t="s">
        <v>82</v>
      </c>
      <c r="C51" s="20" t="s">
        <v>16</v>
      </c>
      <c r="D51" s="20" t="s">
        <v>17</v>
      </c>
      <c r="E51" s="20" t="s">
        <v>72</v>
      </c>
      <c r="F51" s="20" t="s">
        <v>32</v>
      </c>
      <c r="G51" s="20">
        <v>2</v>
      </c>
      <c r="H51" s="20">
        <v>2</v>
      </c>
      <c r="I51" s="20">
        <v>84</v>
      </c>
      <c r="J51" s="20">
        <f t="shared" si="0"/>
        <v>168</v>
      </c>
      <c r="K51" s="20" t="s">
        <v>21</v>
      </c>
      <c r="L51" s="20" t="s">
        <v>21</v>
      </c>
      <c r="M51" s="20" t="s">
        <v>42</v>
      </c>
      <c r="N51" s="20"/>
    </row>
    <row r="52" s="2" customFormat="1" ht="16" customHeight="1" spans="1:14">
      <c r="A52" s="20">
        <v>49</v>
      </c>
      <c r="B52" s="20" t="s">
        <v>83</v>
      </c>
      <c r="C52" s="20" t="s">
        <v>16</v>
      </c>
      <c r="D52" s="20" t="s">
        <v>17</v>
      </c>
      <c r="E52" s="20" t="s">
        <v>74</v>
      </c>
      <c r="F52" s="20" t="s">
        <v>32</v>
      </c>
      <c r="G52" s="20">
        <v>7</v>
      </c>
      <c r="H52" s="20">
        <v>7</v>
      </c>
      <c r="I52" s="20">
        <v>84</v>
      </c>
      <c r="J52" s="20">
        <f t="shared" ref="J52:J77" si="1">I52*H52</f>
        <v>588</v>
      </c>
      <c r="K52" s="20" t="s">
        <v>21</v>
      </c>
      <c r="L52" s="20" t="s">
        <v>21</v>
      </c>
      <c r="M52" s="20"/>
      <c r="N52" s="20"/>
    </row>
    <row r="53" s="3" customFormat="1" ht="16" customHeight="1" spans="1:14">
      <c r="A53" s="20">
        <v>50</v>
      </c>
      <c r="B53" s="20" t="s">
        <v>84</v>
      </c>
      <c r="C53" s="20" t="s">
        <v>16</v>
      </c>
      <c r="D53" s="20" t="s">
        <v>17</v>
      </c>
      <c r="E53" s="20" t="s">
        <v>72</v>
      </c>
      <c r="F53" s="20" t="s">
        <v>19</v>
      </c>
      <c r="G53" s="20">
        <v>3</v>
      </c>
      <c r="H53" s="20">
        <v>2</v>
      </c>
      <c r="I53" s="20">
        <v>417</v>
      </c>
      <c r="J53" s="20">
        <f t="shared" si="1"/>
        <v>834</v>
      </c>
      <c r="K53" s="20" t="s">
        <v>21</v>
      </c>
      <c r="L53" s="20" t="s">
        <v>21</v>
      </c>
      <c r="M53" s="20"/>
      <c r="N53" s="20"/>
    </row>
    <row r="54" s="3" customFormat="1" ht="16" customHeight="1" spans="1:14">
      <c r="A54" s="20">
        <v>51</v>
      </c>
      <c r="B54" s="20" t="s">
        <v>85</v>
      </c>
      <c r="C54" s="20" t="s">
        <v>16</v>
      </c>
      <c r="D54" s="20" t="s">
        <v>17</v>
      </c>
      <c r="E54" s="20" t="s">
        <v>72</v>
      </c>
      <c r="F54" s="20" t="s">
        <v>25</v>
      </c>
      <c r="G54" s="20">
        <v>2</v>
      </c>
      <c r="H54" s="20">
        <v>1</v>
      </c>
      <c r="I54" s="20">
        <v>439</v>
      </c>
      <c r="J54" s="20">
        <f t="shared" si="1"/>
        <v>439</v>
      </c>
      <c r="K54" s="20" t="s">
        <v>21</v>
      </c>
      <c r="L54" s="20" t="s">
        <v>21</v>
      </c>
      <c r="M54" s="20"/>
      <c r="N54" s="20"/>
    </row>
    <row r="55" s="3" customFormat="1" ht="16" customHeight="1" spans="1:14">
      <c r="A55" s="20">
        <v>52</v>
      </c>
      <c r="B55" s="20" t="s">
        <v>86</v>
      </c>
      <c r="C55" s="20" t="s">
        <v>16</v>
      </c>
      <c r="D55" s="20" t="s">
        <v>17</v>
      </c>
      <c r="E55" s="20" t="s">
        <v>72</v>
      </c>
      <c r="F55" s="20" t="s">
        <v>19</v>
      </c>
      <c r="G55" s="20">
        <v>2</v>
      </c>
      <c r="H55" s="20">
        <v>2</v>
      </c>
      <c r="I55" s="20">
        <v>417</v>
      </c>
      <c r="J55" s="20">
        <f t="shared" si="1"/>
        <v>834</v>
      </c>
      <c r="K55" s="20" t="s">
        <v>21</v>
      </c>
      <c r="L55" s="20" t="s">
        <v>21</v>
      </c>
      <c r="M55" s="20"/>
      <c r="N55" s="20"/>
    </row>
    <row r="56" s="3" customFormat="1" ht="16" customHeight="1" spans="1:14">
      <c r="A56" s="20">
        <v>53</v>
      </c>
      <c r="B56" s="20" t="s">
        <v>87</v>
      </c>
      <c r="C56" s="20" t="s">
        <v>16</v>
      </c>
      <c r="D56" s="20" t="s">
        <v>17</v>
      </c>
      <c r="E56" s="20" t="s">
        <v>72</v>
      </c>
      <c r="F56" s="20" t="s">
        <v>25</v>
      </c>
      <c r="G56" s="20">
        <v>6</v>
      </c>
      <c r="H56" s="20">
        <v>1</v>
      </c>
      <c r="I56" s="20">
        <v>439</v>
      </c>
      <c r="J56" s="20">
        <f t="shared" si="1"/>
        <v>439</v>
      </c>
      <c r="K56" s="20" t="s">
        <v>21</v>
      </c>
      <c r="L56" s="20" t="s">
        <v>21</v>
      </c>
      <c r="M56" s="20"/>
      <c r="N56" s="20"/>
    </row>
    <row r="57" s="3" customFormat="1" ht="16" customHeight="1" spans="1:14">
      <c r="A57" s="20">
        <v>54</v>
      </c>
      <c r="B57" s="20" t="s">
        <v>88</v>
      </c>
      <c r="C57" s="20" t="s">
        <v>16</v>
      </c>
      <c r="D57" s="20" t="s">
        <v>17</v>
      </c>
      <c r="E57" s="20" t="s">
        <v>81</v>
      </c>
      <c r="F57" s="20" t="s">
        <v>25</v>
      </c>
      <c r="G57" s="20">
        <v>3</v>
      </c>
      <c r="H57" s="20">
        <v>1</v>
      </c>
      <c r="I57" s="20">
        <v>439</v>
      </c>
      <c r="J57" s="20">
        <f t="shared" si="1"/>
        <v>439</v>
      </c>
      <c r="K57" s="20" t="s">
        <v>21</v>
      </c>
      <c r="L57" s="20" t="s">
        <v>21</v>
      </c>
      <c r="M57" s="20" t="s">
        <v>42</v>
      </c>
      <c r="N57" s="20"/>
    </row>
    <row r="58" s="3" customFormat="1" ht="16" customHeight="1" spans="1:14">
      <c r="A58" s="20">
        <v>55</v>
      </c>
      <c r="B58" s="20" t="s">
        <v>89</v>
      </c>
      <c r="C58" s="20" t="s">
        <v>16</v>
      </c>
      <c r="D58" s="20" t="s">
        <v>17</v>
      </c>
      <c r="E58" s="20" t="s">
        <v>81</v>
      </c>
      <c r="F58" s="20" t="s">
        <v>32</v>
      </c>
      <c r="G58" s="20">
        <v>4</v>
      </c>
      <c r="H58" s="20">
        <v>3</v>
      </c>
      <c r="I58" s="20">
        <v>84</v>
      </c>
      <c r="J58" s="20">
        <f t="shared" si="1"/>
        <v>252</v>
      </c>
      <c r="K58" s="20" t="s">
        <v>21</v>
      </c>
      <c r="L58" s="20" t="s">
        <v>21</v>
      </c>
      <c r="M58" s="20"/>
      <c r="N58" s="20"/>
    </row>
    <row r="59" s="3" customFormat="1" ht="16" customHeight="1" spans="1:14">
      <c r="A59" s="20">
        <v>56</v>
      </c>
      <c r="B59" s="20" t="s">
        <v>90</v>
      </c>
      <c r="C59" s="20" t="s">
        <v>16</v>
      </c>
      <c r="D59" s="20" t="s">
        <v>17</v>
      </c>
      <c r="E59" s="20" t="s">
        <v>91</v>
      </c>
      <c r="F59" s="20" t="s">
        <v>32</v>
      </c>
      <c r="G59" s="20">
        <v>4</v>
      </c>
      <c r="H59" s="20">
        <v>4</v>
      </c>
      <c r="I59" s="20">
        <v>84</v>
      </c>
      <c r="J59" s="20">
        <f t="shared" si="1"/>
        <v>336</v>
      </c>
      <c r="K59" s="20" t="s">
        <v>20</v>
      </c>
      <c r="L59" s="20" t="s">
        <v>21</v>
      </c>
      <c r="M59" s="20"/>
      <c r="N59" s="20"/>
    </row>
    <row r="60" s="3" customFormat="1" ht="16" customHeight="1" spans="1:14">
      <c r="A60" s="20">
        <v>57</v>
      </c>
      <c r="B60" s="20" t="s">
        <v>92</v>
      </c>
      <c r="C60" s="20" t="s">
        <v>16</v>
      </c>
      <c r="D60" s="20" t="s">
        <v>17</v>
      </c>
      <c r="E60" s="20" t="s">
        <v>91</v>
      </c>
      <c r="F60" s="20" t="s">
        <v>32</v>
      </c>
      <c r="G60" s="20">
        <v>2</v>
      </c>
      <c r="H60" s="20">
        <v>2</v>
      </c>
      <c r="I60" s="20">
        <v>84</v>
      </c>
      <c r="J60" s="20">
        <f t="shared" si="1"/>
        <v>168</v>
      </c>
      <c r="K60" s="20" t="s">
        <v>21</v>
      </c>
      <c r="L60" s="20" t="s">
        <v>21</v>
      </c>
      <c r="M60" s="20"/>
      <c r="N60" s="20"/>
    </row>
    <row r="61" s="3" customFormat="1" ht="16" customHeight="1" spans="1:14">
      <c r="A61" s="20">
        <v>58</v>
      </c>
      <c r="B61" s="20" t="s">
        <v>93</v>
      </c>
      <c r="C61" s="20" t="s">
        <v>16</v>
      </c>
      <c r="D61" s="20" t="s">
        <v>17</v>
      </c>
      <c r="E61" s="20" t="s">
        <v>91</v>
      </c>
      <c r="F61" s="20" t="s">
        <v>25</v>
      </c>
      <c r="G61" s="20">
        <v>5</v>
      </c>
      <c r="H61" s="20">
        <v>1</v>
      </c>
      <c r="I61" s="20">
        <v>439</v>
      </c>
      <c r="J61" s="20">
        <f t="shared" si="1"/>
        <v>439</v>
      </c>
      <c r="K61" s="20" t="s">
        <v>21</v>
      </c>
      <c r="L61" s="20" t="s">
        <v>21</v>
      </c>
      <c r="M61" s="20"/>
      <c r="N61" s="20"/>
    </row>
    <row r="62" s="3" customFormat="1" ht="16" customHeight="1" spans="1:14">
      <c r="A62" s="20">
        <v>59</v>
      </c>
      <c r="B62" s="20" t="s">
        <v>94</v>
      </c>
      <c r="C62" s="20" t="s">
        <v>16</v>
      </c>
      <c r="D62" s="20" t="s">
        <v>17</v>
      </c>
      <c r="E62" s="20" t="s">
        <v>91</v>
      </c>
      <c r="F62" s="20" t="s">
        <v>25</v>
      </c>
      <c r="G62" s="20">
        <v>5</v>
      </c>
      <c r="H62" s="20">
        <v>1</v>
      </c>
      <c r="I62" s="20">
        <v>439</v>
      </c>
      <c r="J62" s="20">
        <f t="shared" si="1"/>
        <v>439</v>
      </c>
      <c r="K62" s="20" t="s">
        <v>20</v>
      </c>
      <c r="L62" s="20" t="s">
        <v>21</v>
      </c>
      <c r="M62" s="20"/>
      <c r="N62" s="20"/>
    </row>
    <row r="63" s="3" customFormat="1" ht="16" customHeight="1" spans="1:14">
      <c r="A63" s="20">
        <v>60</v>
      </c>
      <c r="B63" s="20" t="s">
        <v>95</v>
      </c>
      <c r="C63" s="20" t="s">
        <v>1</v>
      </c>
      <c r="D63" s="20" t="s">
        <v>17</v>
      </c>
      <c r="E63" s="20" t="s">
        <v>76</v>
      </c>
      <c r="F63" s="20" t="s">
        <v>19</v>
      </c>
      <c r="G63" s="20">
        <v>1</v>
      </c>
      <c r="H63" s="20">
        <v>1</v>
      </c>
      <c r="I63" s="20">
        <v>417</v>
      </c>
      <c r="J63" s="20">
        <f t="shared" si="1"/>
        <v>417</v>
      </c>
      <c r="K63" s="20" t="s">
        <v>21</v>
      </c>
      <c r="L63" s="20" t="s">
        <v>20</v>
      </c>
      <c r="M63" s="20"/>
      <c r="N63" s="20"/>
    </row>
    <row r="64" s="3" customFormat="1" ht="16" customHeight="1" spans="1:14">
      <c r="A64" s="20">
        <v>61</v>
      </c>
      <c r="B64" s="20" t="s">
        <v>96</v>
      </c>
      <c r="C64" s="20" t="s">
        <v>16</v>
      </c>
      <c r="D64" s="20" t="s">
        <v>17</v>
      </c>
      <c r="E64" s="20" t="s">
        <v>76</v>
      </c>
      <c r="F64" s="20" t="s">
        <v>32</v>
      </c>
      <c r="G64" s="20">
        <v>1</v>
      </c>
      <c r="H64" s="20">
        <v>1</v>
      </c>
      <c r="I64" s="20">
        <v>84</v>
      </c>
      <c r="J64" s="20">
        <f t="shared" si="1"/>
        <v>84</v>
      </c>
      <c r="K64" s="20" t="s">
        <v>21</v>
      </c>
      <c r="L64" s="20" t="s">
        <v>21</v>
      </c>
      <c r="M64" s="20"/>
      <c r="N64" s="20"/>
    </row>
    <row r="65" s="3" customFormat="1" ht="16" customHeight="1" spans="1:14">
      <c r="A65" s="20">
        <v>62</v>
      </c>
      <c r="B65" s="20" t="s">
        <v>97</v>
      </c>
      <c r="C65" s="20" t="s">
        <v>16</v>
      </c>
      <c r="D65" s="20" t="s">
        <v>17</v>
      </c>
      <c r="E65" s="20" t="s">
        <v>72</v>
      </c>
      <c r="F65" s="20" t="s">
        <v>25</v>
      </c>
      <c r="G65" s="20">
        <v>1</v>
      </c>
      <c r="H65" s="20">
        <v>1</v>
      </c>
      <c r="I65" s="20">
        <v>439</v>
      </c>
      <c r="J65" s="20">
        <f t="shared" si="1"/>
        <v>439</v>
      </c>
      <c r="K65" s="20" t="s">
        <v>21</v>
      </c>
      <c r="L65" s="20" t="s">
        <v>20</v>
      </c>
      <c r="M65" s="20"/>
      <c r="N65" s="20"/>
    </row>
    <row r="66" s="3" customFormat="1" ht="16" customHeight="1" spans="1:14">
      <c r="A66" s="20">
        <v>63</v>
      </c>
      <c r="B66" s="20" t="s">
        <v>98</v>
      </c>
      <c r="C66" s="20" t="s">
        <v>16</v>
      </c>
      <c r="D66" s="20" t="s">
        <v>17</v>
      </c>
      <c r="E66" s="20" t="s">
        <v>76</v>
      </c>
      <c r="F66" s="20" t="s">
        <v>32</v>
      </c>
      <c r="G66" s="20">
        <v>2</v>
      </c>
      <c r="H66" s="20">
        <v>2</v>
      </c>
      <c r="I66" s="20">
        <v>84</v>
      </c>
      <c r="J66" s="20">
        <f t="shared" si="1"/>
        <v>168</v>
      </c>
      <c r="K66" s="20" t="s">
        <v>21</v>
      </c>
      <c r="L66" s="20" t="s">
        <v>21</v>
      </c>
      <c r="M66" s="20"/>
      <c r="N66" s="20"/>
    </row>
    <row r="67" s="3" customFormat="1" ht="16" customHeight="1" spans="1:14">
      <c r="A67" s="20">
        <v>64</v>
      </c>
      <c r="B67" s="20" t="s">
        <v>99</v>
      </c>
      <c r="C67" s="20" t="s">
        <v>16</v>
      </c>
      <c r="D67" s="20" t="s">
        <v>17</v>
      </c>
      <c r="E67" s="20" t="s">
        <v>76</v>
      </c>
      <c r="F67" s="20" t="s">
        <v>32</v>
      </c>
      <c r="G67" s="20">
        <v>2</v>
      </c>
      <c r="H67" s="20">
        <v>2</v>
      </c>
      <c r="I67" s="20">
        <v>84</v>
      </c>
      <c r="J67" s="20">
        <f t="shared" si="1"/>
        <v>168</v>
      </c>
      <c r="K67" s="20" t="s">
        <v>21</v>
      </c>
      <c r="L67" s="20" t="s">
        <v>21</v>
      </c>
      <c r="M67" s="20"/>
      <c r="N67" s="20"/>
    </row>
    <row r="68" s="3" customFormat="1" ht="16" customHeight="1" spans="1:14">
      <c r="A68" s="20">
        <v>65</v>
      </c>
      <c r="B68" s="20" t="s">
        <v>100</v>
      </c>
      <c r="C68" s="20" t="s">
        <v>1</v>
      </c>
      <c r="D68" s="20" t="s">
        <v>17</v>
      </c>
      <c r="E68" s="20" t="s">
        <v>76</v>
      </c>
      <c r="F68" s="20" t="s">
        <v>19</v>
      </c>
      <c r="G68" s="20">
        <v>1</v>
      </c>
      <c r="H68" s="20">
        <v>1</v>
      </c>
      <c r="I68" s="20">
        <v>417</v>
      </c>
      <c r="J68" s="20">
        <f t="shared" si="1"/>
        <v>417</v>
      </c>
      <c r="K68" s="20" t="s">
        <v>21</v>
      </c>
      <c r="L68" s="20" t="s">
        <v>20</v>
      </c>
      <c r="M68" s="20"/>
      <c r="N68" s="20"/>
    </row>
    <row r="69" s="3" customFormat="1" ht="16" customHeight="1" spans="1:14">
      <c r="A69" s="20">
        <v>66</v>
      </c>
      <c r="B69" s="20" t="s">
        <v>101</v>
      </c>
      <c r="C69" s="20" t="s">
        <v>16</v>
      </c>
      <c r="D69" s="20" t="s">
        <v>17</v>
      </c>
      <c r="E69" s="20" t="s">
        <v>91</v>
      </c>
      <c r="F69" s="20" t="s">
        <v>32</v>
      </c>
      <c r="G69" s="20">
        <v>3</v>
      </c>
      <c r="H69" s="20">
        <v>3</v>
      </c>
      <c r="I69" s="20">
        <v>84</v>
      </c>
      <c r="J69" s="20">
        <f t="shared" si="1"/>
        <v>252</v>
      </c>
      <c r="K69" s="20" t="s">
        <v>20</v>
      </c>
      <c r="L69" s="20" t="s">
        <v>21</v>
      </c>
      <c r="M69" s="20"/>
      <c r="N69" s="20"/>
    </row>
    <row r="70" s="3" customFormat="1" ht="16" customHeight="1" spans="1:14">
      <c r="A70" s="20">
        <v>67</v>
      </c>
      <c r="B70" s="20" t="s">
        <v>102</v>
      </c>
      <c r="C70" s="20" t="s">
        <v>1</v>
      </c>
      <c r="D70" s="20" t="s">
        <v>17</v>
      </c>
      <c r="E70" s="20" t="s">
        <v>72</v>
      </c>
      <c r="F70" s="20" t="s">
        <v>25</v>
      </c>
      <c r="G70" s="20">
        <v>1</v>
      </c>
      <c r="H70" s="20">
        <v>1</v>
      </c>
      <c r="I70" s="20">
        <v>439</v>
      </c>
      <c r="J70" s="20">
        <f t="shared" si="1"/>
        <v>439</v>
      </c>
      <c r="K70" s="20" t="s">
        <v>21</v>
      </c>
      <c r="L70" s="20" t="s">
        <v>20</v>
      </c>
      <c r="M70" s="20"/>
      <c r="N70" s="20"/>
    </row>
    <row r="71" s="3" customFormat="1" ht="16" customHeight="1" spans="1:14">
      <c r="A71" s="20">
        <v>68</v>
      </c>
      <c r="B71" s="20" t="s">
        <v>103</v>
      </c>
      <c r="C71" s="20" t="s">
        <v>16</v>
      </c>
      <c r="D71" s="20" t="s">
        <v>17</v>
      </c>
      <c r="E71" s="20" t="s">
        <v>72</v>
      </c>
      <c r="F71" s="20" t="s">
        <v>32</v>
      </c>
      <c r="G71" s="20">
        <v>6</v>
      </c>
      <c r="H71" s="20">
        <v>6</v>
      </c>
      <c r="I71" s="20">
        <v>84</v>
      </c>
      <c r="J71" s="20">
        <f t="shared" si="1"/>
        <v>504</v>
      </c>
      <c r="K71" s="20" t="s">
        <v>20</v>
      </c>
      <c r="L71" s="20" t="s">
        <v>21</v>
      </c>
      <c r="M71" s="20"/>
      <c r="N71" s="20"/>
    </row>
    <row r="72" s="3" customFormat="1" ht="16" customHeight="1" spans="1:14">
      <c r="A72" s="20">
        <v>69</v>
      </c>
      <c r="B72" s="20" t="s">
        <v>104</v>
      </c>
      <c r="C72" s="20" t="s">
        <v>16</v>
      </c>
      <c r="D72" s="20" t="s">
        <v>17</v>
      </c>
      <c r="E72" s="20" t="s">
        <v>72</v>
      </c>
      <c r="F72" s="20" t="s">
        <v>32</v>
      </c>
      <c r="G72" s="20">
        <v>2</v>
      </c>
      <c r="H72" s="20">
        <v>2</v>
      </c>
      <c r="I72" s="20">
        <v>84</v>
      </c>
      <c r="J72" s="20">
        <f t="shared" si="1"/>
        <v>168</v>
      </c>
      <c r="K72" s="20" t="s">
        <v>21</v>
      </c>
      <c r="L72" s="20" t="s">
        <v>21</v>
      </c>
      <c r="M72" s="20"/>
      <c r="N72" s="20"/>
    </row>
    <row r="73" s="3" customFormat="1" ht="16" customHeight="1" spans="1:14">
      <c r="A73" s="20">
        <v>70</v>
      </c>
      <c r="B73" s="20" t="s">
        <v>105</v>
      </c>
      <c r="C73" s="20" t="s">
        <v>16</v>
      </c>
      <c r="D73" s="20" t="s">
        <v>17</v>
      </c>
      <c r="E73" s="20" t="s">
        <v>72</v>
      </c>
      <c r="F73" s="20" t="s">
        <v>32</v>
      </c>
      <c r="G73" s="20">
        <v>5</v>
      </c>
      <c r="H73" s="20">
        <v>5</v>
      </c>
      <c r="I73" s="20">
        <v>84</v>
      </c>
      <c r="J73" s="20">
        <f t="shared" si="1"/>
        <v>420</v>
      </c>
      <c r="K73" s="20" t="s">
        <v>20</v>
      </c>
      <c r="L73" s="20" t="s">
        <v>21</v>
      </c>
      <c r="M73" s="20"/>
      <c r="N73" s="20"/>
    </row>
    <row r="74" s="3" customFormat="1" ht="16" customHeight="1" spans="1:14">
      <c r="A74" s="20">
        <v>71</v>
      </c>
      <c r="B74" s="20" t="s">
        <v>106</v>
      </c>
      <c r="C74" s="20" t="s">
        <v>16</v>
      </c>
      <c r="D74" s="20" t="s">
        <v>17</v>
      </c>
      <c r="E74" s="20" t="s">
        <v>74</v>
      </c>
      <c r="F74" s="20" t="s">
        <v>32</v>
      </c>
      <c r="G74" s="20">
        <v>2</v>
      </c>
      <c r="H74" s="20">
        <v>2</v>
      </c>
      <c r="I74" s="20">
        <v>84</v>
      </c>
      <c r="J74" s="20">
        <f t="shared" si="1"/>
        <v>168</v>
      </c>
      <c r="K74" s="20" t="s">
        <v>20</v>
      </c>
      <c r="L74" s="20" t="s">
        <v>21</v>
      </c>
      <c r="M74" s="20"/>
      <c r="N74" s="20"/>
    </row>
    <row r="75" s="3" customFormat="1" ht="16" customHeight="1" spans="1:14">
      <c r="A75" s="20">
        <v>72</v>
      </c>
      <c r="B75" s="20" t="s">
        <v>107</v>
      </c>
      <c r="C75" s="20" t="s">
        <v>1</v>
      </c>
      <c r="D75" s="20" t="s">
        <v>17</v>
      </c>
      <c r="E75" s="20" t="s">
        <v>74</v>
      </c>
      <c r="F75" s="20" t="s">
        <v>32</v>
      </c>
      <c r="G75" s="20">
        <v>1</v>
      </c>
      <c r="H75" s="20">
        <v>1</v>
      </c>
      <c r="I75" s="20">
        <v>84</v>
      </c>
      <c r="J75" s="20">
        <f t="shared" si="1"/>
        <v>84</v>
      </c>
      <c r="K75" s="20" t="s">
        <v>21</v>
      </c>
      <c r="L75" s="20" t="s">
        <v>21</v>
      </c>
      <c r="M75" s="20"/>
      <c r="N75" s="20"/>
    </row>
    <row r="76" s="3" customFormat="1" ht="16" customHeight="1" spans="1:14">
      <c r="A76" s="20">
        <v>73</v>
      </c>
      <c r="B76" s="20" t="s">
        <v>108</v>
      </c>
      <c r="C76" s="20" t="s">
        <v>16</v>
      </c>
      <c r="D76" s="20" t="s">
        <v>17</v>
      </c>
      <c r="E76" s="20" t="s">
        <v>109</v>
      </c>
      <c r="F76" s="20" t="s">
        <v>32</v>
      </c>
      <c r="G76" s="20">
        <v>2</v>
      </c>
      <c r="H76" s="20">
        <v>2</v>
      </c>
      <c r="I76" s="20">
        <v>84</v>
      </c>
      <c r="J76" s="20">
        <f t="shared" si="1"/>
        <v>168</v>
      </c>
      <c r="K76" s="20" t="s">
        <v>20</v>
      </c>
      <c r="L76" s="20" t="s">
        <v>21</v>
      </c>
      <c r="M76" s="20"/>
      <c r="N76" s="20"/>
    </row>
    <row r="77" s="3" customFormat="1" ht="16" customHeight="1" spans="1:14">
      <c r="A77" s="20">
        <v>74</v>
      </c>
      <c r="B77" s="20" t="s">
        <v>110</v>
      </c>
      <c r="C77" s="20" t="s">
        <v>16</v>
      </c>
      <c r="D77" s="20" t="s">
        <v>17</v>
      </c>
      <c r="E77" s="20" t="s">
        <v>109</v>
      </c>
      <c r="F77" s="20" t="s">
        <v>19</v>
      </c>
      <c r="G77" s="20">
        <v>2</v>
      </c>
      <c r="H77" s="20">
        <v>2</v>
      </c>
      <c r="I77" s="20">
        <v>417</v>
      </c>
      <c r="J77" s="20">
        <f t="shared" si="1"/>
        <v>834</v>
      </c>
      <c r="K77" s="20" t="s">
        <v>21</v>
      </c>
      <c r="L77" s="20" t="s">
        <v>21</v>
      </c>
      <c r="M77" s="20"/>
      <c r="N77" s="20"/>
    </row>
    <row r="78" s="3" customFormat="1" ht="16" customHeight="1" spans="1:14">
      <c r="A78" s="20">
        <v>75</v>
      </c>
      <c r="B78" s="20" t="s">
        <v>111</v>
      </c>
      <c r="C78" s="20" t="s">
        <v>16</v>
      </c>
      <c r="D78" s="20" t="s">
        <v>17</v>
      </c>
      <c r="E78" s="20" t="s">
        <v>81</v>
      </c>
      <c r="F78" s="20" t="s">
        <v>29</v>
      </c>
      <c r="G78" s="20">
        <v>4</v>
      </c>
      <c r="H78" s="20">
        <v>4</v>
      </c>
      <c r="I78" s="20">
        <v>58</v>
      </c>
      <c r="J78" s="20">
        <f t="shared" ref="J78:J87" si="2">I78*H78</f>
        <v>232</v>
      </c>
      <c r="K78" s="20" t="s">
        <v>21</v>
      </c>
      <c r="L78" s="20" t="s">
        <v>21</v>
      </c>
      <c r="M78" s="20"/>
      <c r="N78" s="20"/>
    </row>
    <row r="79" s="3" customFormat="1" ht="16" customHeight="1" spans="1:14">
      <c r="A79" s="20">
        <v>76</v>
      </c>
      <c r="B79" s="20" t="s">
        <v>112</v>
      </c>
      <c r="C79" s="20" t="s">
        <v>16</v>
      </c>
      <c r="D79" s="20" t="s">
        <v>17</v>
      </c>
      <c r="E79" s="20" t="s">
        <v>81</v>
      </c>
      <c r="F79" s="20" t="s">
        <v>32</v>
      </c>
      <c r="G79" s="20">
        <v>4</v>
      </c>
      <c r="H79" s="20">
        <v>4</v>
      </c>
      <c r="I79" s="20">
        <v>84</v>
      </c>
      <c r="J79" s="20">
        <f t="shared" si="2"/>
        <v>336</v>
      </c>
      <c r="K79" s="20" t="s">
        <v>20</v>
      </c>
      <c r="L79" s="20" t="s">
        <v>21</v>
      </c>
      <c r="M79" s="20"/>
      <c r="N79" s="20"/>
    </row>
    <row r="80" s="3" customFormat="1" ht="16" customHeight="1" spans="1:14">
      <c r="A80" s="20">
        <v>77</v>
      </c>
      <c r="B80" s="20" t="s">
        <v>113</v>
      </c>
      <c r="C80" s="20" t="s">
        <v>16</v>
      </c>
      <c r="D80" s="20" t="s">
        <v>17</v>
      </c>
      <c r="E80" s="20" t="s">
        <v>72</v>
      </c>
      <c r="F80" s="20" t="s">
        <v>32</v>
      </c>
      <c r="G80" s="20">
        <v>6</v>
      </c>
      <c r="H80" s="20">
        <v>6</v>
      </c>
      <c r="I80" s="20">
        <v>84</v>
      </c>
      <c r="J80" s="20">
        <f t="shared" si="2"/>
        <v>504</v>
      </c>
      <c r="K80" s="20" t="s">
        <v>21</v>
      </c>
      <c r="L80" s="20" t="s">
        <v>21</v>
      </c>
      <c r="M80" s="20"/>
      <c r="N80" s="20"/>
    </row>
    <row r="81" s="5" customFormat="1" ht="16" customHeight="1" spans="1:14">
      <c r="A81" s="20">
        <v>78</v>
      </c>
      <c r="B81" s="20" t="s">
        <v>114</v>
      </c>
      <c r="C81" s="20" t="s">
        <v>16</v>
      </c>
      <c r="D81" s="20" t="s">
        <v>17</v>
      </c>
      <c r="E81" s="20" t="s">
        <v>76</v>
      </c>
      <c r="F81" s="20" t="s">
        <v>32</v>
      </c>
      <c r="G81" s="20">
        <v>4</v>
      </c>
      <c r="H81" s="20">
        <v>4</v>
      </c>
      <c r="I81" s="20">
        <v>84</v>
      </c>
      <c r="J81" s="20">
        <f t="shared" si="2"/>
        <v>336</v>
      </c>
      <c r="K81" s="20" t="s">
        <v>20</v>
      </c>
      <c r="L81" s="20" t="s">
        <v>21</v>
      </c>
      <c r="M81" s="20"/>
      <c r="N81" s="20"/>
    </row>
    <row r="82" s="3" customFormat="1" ht="16" customHeight="1" spans="1:16369">
      <c r="A82" s="20">
        <v>79</v>
      </c>
      <c r="B82" s="20" t="s">
        <v>115</v>
      </c>
      <c r="C82" s="20" t="s">
        <v>16</v>
      </c>
      <c r="D82" s="20" t="s">
        <v>17</v>
      </c>
      <c r="E82" s="20" t="s">
        <v>76</v>
      </c>
      <c r="F82" s="20" t="s">
        <v>32</v>
      </c>
      <c r="G82" s="20">
        <v>1</v>
      </c>
      <c r="H82" s="20">
        <v>1</v>
      </c>
      <c r="I82" s="20">
        <v>84</v>
      </c>
      <c r="J82" s="20">
        <f t="shared" si="2"/>
        <v>84</v>
      </c>
      <c r="K82" s="20" t="s">
        <v>21</v>
      </c>
      <c r="L82" s="20" t="s">
        <v>21</v>
      </c>
      <c r="M82" s="20"/>
      <c r="N82" s="20"/>
      <c r="XEO82" s="23"/>
    </row>
    <row r="83" s="3" customFormat="1" ht="16" customHeight="1" spans="1:16369">
      <c r="A83" s="20">
        <v>80</v>
      </c>
      <c r="B83" s="20" t="s">
        <v>116</v>
      </c>
      <c r="C83" s="20" t="s">
        <v>16</v>
      </c>
      <c r="D83" s="20" t="s">
        <v>17</v>
      </c>
      <c r="E83" s="20" t="s">
        <v>76</v>
      </c>
      <c r="F83" s="20" t="s">
        <v>19</v>
      </c>
      <c r="G83" s="20">
        <v>2</v>
      </c>
      <c r="H83" s="20">
        <v>2</v>
      </c>
      <c r="I83" s="20">
        <v>417</v>
      </c>
      <c r="J83" s="20">
        <f t="shared" si="2"/>
        <v>834</v>
      </c>
      <c r="K83" s="20" t="s">
        <v>21</v>
      </c>
      <c r="L83" s="20" t="s">
        <v>21</v>
      </c>
      <c r="M83" s="20"/>
      <c r="N83" s="20"/>
      <c r="XEO83" s="23"/>
    </row>
    <row r="84" s="3" customFormat="1" ht="16" customHeight="1" spans="1:16369">
      <c r="A84" s="20">
        <v>81</v>
      </c>
      <c r="B84" s="20" t="s">
        <v>117</v>
      </c>
      <c r="C84" s="20" t="s">
        <v>16</v>
      </c>
      <c r="D84" s="20" t="s">
        <v>17</v>
      </c>
      <c r="E84" s="20" t="s">
        <v>76</v>
      </c>
      <c r="F84" s="20" t="s">
        <v>19</v>
      </c>
      <c r="G84" s="20">
        <v>2</v>
      </c>
      <c r="H84" s="20">
        <v>2</v>
      </c>
      <c r="I84" s="20">
        <v>417</v>
      </c>
      <c r="J84" s="20">
        <f t="shared" si="2"/>
        <v>834</v>
      </c>
      <c r="K84" s="20" t="s">
        <v>21</v>
      </c>
      <c r="L84" s="20" t="s">
        <v>21</v>
      </c>
      <c r="M84" s="20"/>
      <c r="N84" s="20"/>
      <c r="XEO84" s="23"/>
    </row>
    <row r="85" s="3" customFormat="1" ht="16" customHeight="1" spans="1:16369">
      <c r="A85" s="20">
        <v>82</v>
      </c>
      <c r="B85" s="20" t="s">
        <v>118</v>
      </c>
      <c r="C85" s="20" t="s">
        <v>16</v>
      </c>
      <c r="D85" s="20" t="s">
        <v>17</v>
      </c>
      <c r="E85" s="20" t="s">
        <v>109</v>
      </c>
      <c r="F85" s="20" t="s">
        <v>19</v>
      </c>
      <c r="G85" s="20">
        <v>3</v>
      </c>
      <c r="H85" s="20">
        <v>3</v>
      </c>
      <c r="I85" s="20">
        <v>417</v>
      </c>
      <c r="J85" s="20">
        <f t="shared" si="2"/>
        <v>1251</v>
      </c>
      <c r="K85" s="20" t="s">
        <v>20</v>
      </c>
      <c r="L85" s="20" t="s">
        <v>21</v>
      </c>
      <c r="M85" s="20"/>
      <c r="N85" s="20"/>
      <c r="XEO85" s="23"/>
    </row>
    <row r="86" s="3" customFormat="1" ht="16" customHeight="1" spans="1:16369">
      <c r="A86" s="20">
        <v>83</v>
      </c>
      <c r="B86" s="20" t="s">
        <v>119</v>
      </c>
      <c r="C86" s="20" t="s">
        <v>16</v>
      </c>
      <c r="D86" s="20" t="s">
        <v>17</v>
      </c>
      <c r="E86" s="20" t="s">
        <v>72</v>
      </c>
      <c r="F86" s="20" t="s">
        <v>32</v>
      </c>
      <c r="G86" s="20">
        <v>4</v>
      </c>
      <c r="H86" s="20">
        <v>4</v>
      </c>
      <c r="I86" s="20">
        <v>84</v>
      </c>
      <c r="J86" s="20">
        <f t="shared" si="2"/>
        <v>336</v>
      </c>
      <c r="K86" s="20" t="s">
        <v>21</v>
      </c>
      <c r="L86" s="20" t="s">
        <v>21</v>
      </c>
      <c r="M86" s="20"/>
      <c r="N86" s="20"/>
      <c r="XEO86" s="23"/>
    </row>
    <row r="87" s="3" customFormat="1" ht="16" customHeight="1" spans="1:16369">
      <c r="A87" s="20">
        <v>84</v>
      </c>
      <c r="B87" s="20" t="s">
        <v>120</v>
      </c>
      <c r="C87" s="20" t="s">
        <v>16</v>
      </c>
      <c r="D87" s="20" t="s">
        <v>17</v>
      </c>
      <c r="E87" s="20" t="s">
        <v>74</v>
      </c>
      <c r="F87" s="20" t="s">
        <v>19</v>
      </c>
      <c r="G87" s="20">
        <v>2</v>
      </c>
      <c r="H87" s="20">
        <v>2</v>
      </c>
      <c r="I87" s="20">
        <v>417</v>
      </c>
      <c r="J87" s="20">
        <f t="shared" si="2"/>
        <v>834</v>
      </c>
      <c r="K87" s="20" t="s">
        <v>21</v>
      </c>
      <c r="L87" s="20" t="s">
        <v>21</v>
      </c>
      <c r="M87" s="20"/>
      <c r="N87" s="20"/>
      <c r="XEO87" s="23"/>
    </row>
  </sheetData>
  <mergeCells count="2">
    <mergeCell ref="A1:N1"/>
    <mergeCell ref="A2:N2"/>
  </mergeCells>
  <printOptions horizontalCentered="1"/>
  <pageMargins left="0.161111111111111" right="0.161111111111111" top="0.409027777777778" bottom="0.196527777777778" header="0.354166666666667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户主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贺姣姣</cp:lastModifiedBy>
  <dcterms:created xsi:type="dcterms:W3CDTF">2017-06-22T14:44:00Z</dcterms:created>
  <dcterms:modified xsi:type="dcterms:W3CDTF">2023-04-28T01:27:17Z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475AD6234D704C1397625FC2AFE7F284</vt:lpwstr>
  </property>
</Properties>
</file>