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firstSheet="3" activeTab="4"/>
  </bookViews>
  <sheets>
    <sheet name="项目支出绩效目标表（税收征管工作经费）" sheetId="3" r:id="rId1"/>
    <sheet name="项目支出绩效目标表（村办公经费）" sheetId="4" r:id="rId2"/>
    <sheet name="项目支出绩效目标表（住房提升改造贷款回收工作经费）" sheetId="5" r:id="rId3"/>
    <sheet name="项目支出绩效目标表（丧葬抚恤金）报人大）" sheetId="1" r:id="rId4"/>
    <sheet name="部门整体支出绩效目标表（报人大）" sheetId="2" r:id="rId5"/>
    <sheet name="污水处理站运营维护费（报人大）"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<sst xmlns="http://schemas.openxmlformats.org/spreadsheetml/2006/main" count="716" uniqueCount="247">
  <si>
    <r>
      <rPr>
        <sz val="16"/>
        <color theme="1"/>
        <rFont val="等线"/>
        <charset val="134"/>
        <scheme val="minor"/>
      </rPr>
      <t>项目支出绩效目标申报表</t>
    </r>
    <r>
      <rPr>
        <sz val="11"/>
        <color theme="1"/>
        <rFont val="等线"/>
        <charset val="134"/>
        <scheme val="minor"/>
      </rPr>
      <t xml:space="preserve">
（2025年度）
</t>
    </r>
  </si>
  <si>
    <t>一级项目名称</t>
  </si>
  <si>
    <t>2025年预算项目</t>
  </si>
  <si>
    <t>二级项目名称</t>
  </si>
  <si>
    <t>固城镇税收征管工作经费</t>
  </si>
  <si>
    <t>项目分类</t>
  </si>
  <si>
    <t>非“三保”项目</t>
  </si>
  <si>
    <t>申报属性</t>
  </si>
  <si>
    <t>年初预算</t>
  </si>
  <si>
    <t>资金用途</t>
  </si>
  <si>
    <t>业务类</t>
  </si>
  <si>
    <t>主管部门</t>
  </si>
  <si>
    <t>合水县财政局</t>
  </si>
  <si>
    <t>项目开始日期</t>
  </si>
  <si>
    <t>项目完成日期</t>
  </si>
  <si>
    <t>基本情况</t>
  </si>
  <si>
    <t>推动财政收入工作补助经费3万元</t>
  </si>
  <si>
    <t>项目立项必要性</t>
  </si>
  <si>
    <t xml:space="preserve">   保障财政税收工作正常开展，工作经费正常拨付。</t>
  </si>
  <si>
    <t>保障项目实施的制度措施</t>
  </si>
  <si>
    <t xml:space="preserve">   成立税收工作小组，按照财政要求，完成2025年财政税收工作。</t>
  </si>
  <si>
    <t>项目实施计划</t>
  </si>
  <si>
    <t xml:space="preserve">   2025年计划拨付税收征管经费3元，用于机关日常办公需要。</t>
  </si>
  <si>
    <t>组织实施单位</t>
  </si>
  <si>
    <t>合水县固城镇人民政府</t>
  </si>
  <si>
    <t>监督管理单位</t>
  </si>
  <si>
    <t>项目实施单位</t>
  </si>
  <si>
    <t>政策依据</t>
  </si>
  <si>
    <t>《关于编制2025年部门预算的通知》</t>
  </si>
  <si>
    <t>其他依据</t>
  </si>
  <si>
    <t>无</t>
  </si>
  <si>
    <t>需要说明的其他情况</t>
  </si>
  <si>
    <t>年度绩效目标</t>
  </si>
  <si>
    <t>更好的开展财政收入工作，激发工作热情，保障国有资产安全。</t>
  </si>
  <si>
    <t>一级指标</t>
  </si>
  <si>
    <t>二级指标</t>
  </si>
  <si>
    <t>三级指标</t>
  </si>
  <si>
    <t>指标值类型</t>
  </si>
  <si>
    <t>目标值</t>
  </si>
  <si>
    <t>度量单位</t>
  </si>
  <si>
    <t>指标值内容</t>
  </si>
  <si>
    <t>备注</t>
  </si>
  <si>
    <t>成本指标</t>
  </si>
  <si>
    <t>经济成本指标</t>
  </si>
  <si>
    <t>税收征管工作经费</t>
  </si>
  <si>
    <t>≤</t>
  </si>
  <si>
    <t>万元</t>
  </si>
  <si>
    <t/>
  </si>
  <si>
    <t>社会成本指标</t>
  </si>
  <si>
    <t>对社会发展、公共福利方面造成的负面影响</t>
  </si>
  <si>
    <t>定性</t>
  </si>
  <si>
    <t>无影响</t>
  </si>
  <si>
    <t>生态环境成本指标</t>
  </si>
  <si>
    <t>对生态环境影响程度</t>
  </si>
  <si>
    <t>产出指标</t>
  </si>
  <si>
    <t>数量指标</t>
  </si>
  <si>
    <t>完成财政税收额</t>
  </si>
  <si>
    <t>≥</t>
  </si>
  <si>
    <t>质量指标</t>
  </si>
  <si>
    <t>按时足额拨付</t>
  </si>
  <si>
    <t>完成</t>
  </si>
  <si>
    <t>时效指标</t>
  </si>
  <si>
    <t>及时率</t>
  </si>
  <si>
    <t>%</t>
  </si>
  <si>
    <t>效益指标</t>
  </si>
  <si>
    <t>经济效益</t>
  </si>
  <si>
    <t>促进经济社会发展</t>
  </si>
  <si>
    <t>发展明显</t>
  </si>
  <si>
    <t>社会效益</t>
  </si>
  <si>
    <t>促进社会和谐稳定</t>
  </si>
  <si>
    <t>效果明显</t>
  </si>
  <si>
    <t>生态效益</t>
  </si>
  <si>
    <t>环境改善</t>
  </si>
  <si>
    <t>明显改善</t>
  </si>
  <si>
    <t>满意度指标</t>
  </si>
  <si>
    <t>服务对象满意度</t>
  </si>
  <si>
    <t>项目绩效-单位经办人（签章）：</t>
  </si>
  <si>
    <t>王仲亮</t>
  </si>
  <si>
    <t>电话：</t>
  </si>
  <si>
    <t>填报时间：</t>
  </si>
  <si>
    <t>项目绩效—部门审核人（签章）：</t>
  </si>
  <si>
    <t>闫  肃</t>
  </si>
  <si>
    <t>审核时间：</t>
  </si>
  <si>
    <t>财政部门审核人（签章）：</t>
  </si>
  <si>
    <t>固城镇2025年村办公经费</t>
  </si>
  <si>
    <t>其他项目</t>
  </si>
  <si>
    <t>延续性（经常性）项目</t>
  </si>
  <si>
    <t>固城镇村辖4个村民委员会，每个村民委员会每年核定办公经费6万元，合计24万元。</t>
  </si>
  <si>
    <t>办公经费保障行政村正常运转</t>
  </si>
  <si>
    <t>村级财务管理制度</t>
  </si>
  <si>
    <t>保障4个村民委员会正常运行，促进村级经济社会发展，维持社会稳定和谐，促进村级公益事业发展。</t>
  </si>
  <si>
    <t>村办公经费</t>
  </si>
  <si>
    <t>=</t>
  </si>
  <si>
    <t>保障村数量</t>
  </si>
  <si>
    <t>个</t>
  </si>
  <si>
    <t>4个</t>
  </si>
  <si>
    <t>每个村委会办公经费</t>
  </si>
  <si>
    <t>资金使用</t>
  </si>
  <si>
    <t>合理</t>
  </si>
  <si>
    <t>资金拨付
及时率</t>
  </si>
  <si>
    <t>经济发展</t>
  </si>
  <si>
    <t>促进经济
发展</t>
  </si>
  <si>
    <t>保障运转</t>
  </si>
  <si>
    <t>服务群众</t>
  </si>
  <si>
    <t>服务水平提高</t>
  </si>
  <si>
    <t>环境质量</t>
  </si>
  <si>
    <t>改善环境</t>
  </si>
  <si>
    <t>群众满意度</t>
  </si>
  <si>
    <t>定量</t>
  </si>
  <si>
    <t>≥95</t>
  </si>
  <si>
    <t>固城镇乡镇易地扶贫搬迁贷款回收工作经费</t>
  </si>
  <si>
    <t>乡镇易地扶贫搬迁贷款回收工作经费9万元.</t>
  </si>
  <si>
    <t xml:space="preserve">   按照易地搬迁贷款回收情况，奖励乡镇，提升乡镇工作积极性，保障贷款回收进度。</t>
  </si>
  <si>
    <t xml:space="preserve">   成立贷款回收工作小组，保障贷款回收工作开展。</t>
  </si>
  <si>
    <t xml:space="preserve">   2025年计划拨付易地搬迁贷款回收工作经费9万元，用于日常办公所需。</t>
  </si>
  <si>
    <t>更好的开展乡镇易地扶贫搬迁贷款回收工作，激发工作热情，保障资金安全。</t>
  </si>
  <si>
    <t>易地扶贫搬迁贷款回收工作经费</t>
  </si>
  <si>
    <t>完成贷款回收</t>
  </si>
  <si>
    <t>完成易地搬迁贷款回收工作</t>
  </si>
  <si>
    <t>固城镇任宏堂同志丧葬抚恤金</t>
  </si>
  <si>
    <t>3 其他项目</t>
  </si>
  <si>
    <t>001 一次性项目</t>
  </si>
  <si>
    <t>1 业务类</t>
  </si>
  <si>
    <t>固城镇人民政府</t>
  </si>
  <si>
    <t>2023年已死亡1人，2024年已死亡1人，，核算丧葬抚恤金50.29万元。</t>
  </si>
  <si>
    <t>保障干部职工的切身利益</t>
  </si>
  <si>
    <t>严格按照项目资金监管程序要求，办理相关拨付审批手续。</t>
  </si>
  <si>
    <t>本年度发放抚恤金50.29万元</t>
  </si>
  <si>
    <t>合水县社保中心</t>
  </si>
  <si>
    <t>保障家庭正常支出，完成资金支付，促进干部干事创业热情。</t>
  </si>
  <si>
    <t>丧葬抚恤金</t>
  </si>
  <si>
    <t>对社会环境负面影响</t>
  </si>
  <si>
    <t>对生态环境负面影响</t>
  </si>
  <si>
    <t>保障人员数量</t>
  </si>
  <si>
    <t>人</t>
  </si>
  <si>
    <t>按时足额发放丧葬抚恤金</t>
  </si>
  <si>
    <t>足额</t>
  </si>
  <si>
    <t>按期发放丧葬抚恤金</t>
  </si>
  <si>
    <t>及时</t>
  </si>
  <si>
    <t>保障家庭支出</t>
  </si>
  <si>
    <t>保障</t>
  </si>
  <si>
    <t>机关运行稳定</t>
  </si>
  <si>
    <t>稳定</t>
  </si>
  <si>
    <t>公共服务能力提升</t>
  </si>
  <si>
    <t>提升</t>
  </si>
  <si>
    <t>经济社会可持续发展</t>
  </si>
  <si>
    <t>是</t>
  </si>
  <si>
    <t>部门整体支出绩效目标申报表</t>
  </si>
  <si>
    <r>
      <rPr>
        <sz val="16"/>
        <rFont val="宋体"/>
        <charset val="134"/>
      </rPr>
      <t>（</t>
    </r>
    <r>
      <rPr>
        <sz val="16"/>
        <rFont val="Calibri"/>
        <charset val="134"/>
      </rPr>
      <t>2025</t>
    </r>
    <r>
      <rPr>
        <sz val="16"/>
        <rFont val="宋体"/>
        <charset val="134"/>
      </rPr>
      <t>年度）</t>
    </r>
  </si>
  <si>
    <t>部门名称（盖章）</t>
  </si>
  <si>
    <t>联系人</t>
  </si>
  <si>
    <t>部门职能</t>
  </si>
  <si>
    <t>中共固城镇委员会：  
（1）贯彻执行党的路线方针政策和上级党组织及本级党组织及本级党员大会的决议；  
（2）讨论决定本镇经济建设和社会发展中的重大问题；
（3）领导镇政权机关和群众组织，支持和保证这些机关和组织依照国家法律法规及各自章程充分行使职权；  
（4）加强镇党委自身建设和以党支部为核心的村级组织建设；  
（5）按照干部管理权限负责对干部的教育、培养、选拔和监督工作，协助管理上级有关部门驻镇单位的干部；
（6）领导本镇社会主义民主法治建设和精神文明建设，做好社会治安综合治理及计划生育工作；  
（7）完成上级党组织交办的其他事项。  
合水县固城镇人民政府：  
（1）执行本级人民代表大会的决议和上级国家行政机关的决定和命令，发布决定和命令；  
（2）执行本镇经济和社会发展计划、预算，管理本镇经济、教育、科学、文化、卫生、体育事业和财政、民政、公安、司法行政、计划生育等行政工作；  
（3）保护社会主义的全民所有的财产和劳动群众集体所有的财产，保护公民私人所有的合法财产，维护社会秩序，保障公民的人身权利、民主权利和其他权利；
（4）保护各种经济组织的合法权益；  
（5）保障少数民族的权利和尊重少数民族的风俗习俗；
（6）保障宪法和法律赋予妇女的男女平等、同工同酬和婚姻自由等各项权利。  </t>
  </si>
  <si>
    <t>1、促进经济发展、改善民生。2、加大对基础设施与公用设施建设的管理。3、大力发展文化事业，丰富人民群众文化生活，打造文明乡镇。4、改善农村环境，彻底解决农村环境卫生脏、乱、差问题，实现农村环境卫生管理的常态化。</t>
  </si>
  <si>
    <t>部门（单位）基本信息</t>
  </si>
  <si>
    <r>
      <rPr>
        <sz val="8"/>
        <color rgb="FF000000"/>
        <rFont val="思源黑体"/>
        <charset val="134"/>
      </rPr>
      <t>直属单位（</t>
    </r>
    <r>
      <rPr>
        <u/>
        <sz val="8"/>
        <color rgb="FF000000"/>
        <rFont val="思源黑体"/>
        <charset val="134"/>
      </rPr>
      <t xml:space="preserve">   3  </t>
    </r>
    <r>
      <rPr>
        <sz val="8"/>
        <color rgb="FF000000"/>
        <rFont val="思源黑体"/>
        <charset val="134"/>
      </rPr>
      <t>个），包括：固城镇农业农村综合服务中心、党群服务中心，综合执法队</t>
    </r>
  </si>
  <si>
    <t>直属单位一并纳入本表填报的预算绩效管理范围：</t>
  </si>
  <si>
    <r>
      <rPr>
        <sz val="8"/>
        <color rgb="FF000000"/>
        <rFont val="思源黑体"/>
        <charset val="134"/>
      </rPr>
      <t xml:space="preserve">内设职能部门( </t>
    </r>
    <r>
      <rPr>
        <u/>
        <sz val="8"/>
        <color rgb="FF000000"/>
        <rFont val="思源黑体"/>
        <charset val="134"/>
      </rPr>
      <t xml:space="preserve">  4 </t>
    </r>
    <r>
      <rPr>
        <sz val="8"/>
        <color rgb="FF000000"/>
        <rFont val="思源黑体"/>
        <charset val="134"/>
      </rPr>
      <t xml:space="preserve"> 个)，包括：党政综合办公室、党建工作办公室、经济发展和社会事务办公室、平安法治办公室（加挂社会治安综合治理中心牌子）</t>
    </r>
  </si>
  <si>
    <t>人员情况</t>
  </si>
  <si>
    <t>内容</t>
  </si>
  <si>
    <t xml:space="preserve">    核定机关公务员及机关工勤编制21人，事业单位编制数31人，共计53人。</t>
  </si>
  <si>
    <t>人员编制数（人）</t>
  </si>
  <si>
    <t xml:space="preserve">     53人</t>
  </si>
  <si>
    <t>在职人员总数（人）</t>
  </si>
  <si>
    <t xml:space="preserve"> 实有人数66人（公务员15名，机关工勤5名，事业人员26名，三支一扶2名，县聘人员7名，退休人员7名，遗属供养人员4名。</t>
  </si>
  <si>
    <t>预算情况（万元）</t>
  </si>
  <si>
    <t>按支出类型分</t>
  </si>
  <si>
    <t>预算金额（万元）</t>
  </si>
  <si>
    <t>按来源类型分</t>
  </si>
  <si>
    <t>基本支出</t>
  </si>
  <si>
    <t>人员经费</t>
  </si>
  <si>
    <t>上级财政补助</t>
  </si>
  <si>
    <t>公用经费</t>
  </si>
  <si>
    <t>合计</t>
  </si>
  <si>
    <t>本级财政安排</t>
  </si>
  <si>
    <t>项目支出</t>
  </si>
  <si>
    <t>本级</t>
  </si>
  <si>
    <t>其他资金</t>
  </si>
  <si>
    <t>对下转移支付</t>
  </si>
  <si>
    <t>收入预算合计</t>
  </si>
  <si>
    <t>支出预算合计</t>
  </si>
  <si>
    <t>指标值</t>
  </si>
  <si>
    <t>部门管理</t>
  </si>
  <si>
    <t>资金投入</t>
  </si>
  <si>
    <t>“三公经费”控制率</t>
  </si>
  <si>
    <t>基本支出预算执行率</t>
  </si>
  <si>
    <t>结转结余变动率</t>
  </si>
  <si>
    <t>项目支出预算执行率</t>
  </si>
  <si>
    <t>财务管理</t>
  </si>
  <si>
    <t>财务管理制度健全性</t>
  </si>
  <si>
    <t>健全</t>
  </si>
  <si>
    <t>资金使用规范性</t>
  </si>
  <si>
    <t>规范</t>
  </si>
  <si>
    <t>采购管理</t>
  </si>
  <si>
    <t>政府采购规范性</t>
  </si>
  <si>
    <t>人员管理</t>
  </si>
  <si>
    <t>在职人员控制率</t>
  </si>
  <si>
    <t>重点工作管理</t>
  </si>
  <si>
    <t>重点工作管理制度健全性</t>
  </si>
  <si>
    <t>资产管理</t>
  </si>
  <si>
    <t>资产管理规范性</t>
  </si>
  <si>
    <t>履职效果</t>
  </si>
  <si>
    <t>部门履职目标</t>
  </si>
  <si>
    <t>年度各项工作质量</t>
  </si>
  <si>
    <t>达标</t>
  </si>
  <si>
    <t>年度各项工作开展及时性</t>
  </si>
  <si>
    <t>党建工作完成率</t>
  </si>
  <si>
    <t>＝</t>
  </si>
  <si>
    <t>成本控制情况</t>
  </si>
  <si>
    <t>在预算范围内</t>
  </si>
  <si>
    <t>财政专网及政务外网保障服务</t>
  </si>
  <si>
    <t>项</t>
  </si>
  <si>
    <t>预算资金到位率</t>
  </si>
  <si>
    <t>部门效果目标</t>
  </si>
  <si>
    <t>保运转促发展</t>
  </si>
  <si>
    <t>促进发展</t>
  </si>
  <si>
    <t>社会影响</t>
  </si>
  <si>
    <t>促进社会发展</t>
  </si>
  <si>
    <t>满意度</t>
  </si>
  <si>
    <t>能力建设</t>
  </si>
  <si>
    <t>长效管理</t>
  </si>
  <si>
    <t>长效管理制度健全性</t>
  </si>
  <si>
    <t>人力资源建设</t>
  </si>
  <si>
    <t>人员管理规范性</t>
  </si>
  <si>
    <t>档案管理</t>
  </si>
  <si>
    <t>档案管理规范性</t>
  </si>
  <si>
    <t>部门整体绩效-单位经办人（签章）：</t>
  </si>
  <si>
    <t>电话：18793421422</t>
  </si>
  <si>
    <t>部门整体绩效-主管部门审核人（签章）:</t>
  </si>
  <si>
    <t>电话：13919590406</t>
  </si>
  <si>
    <t>财政部门分管股室审核人（签章）：</t>
  </si>
  <si>
    <t>2025年污水处理站运维费用</t>
  </si>
  <si>
    <t>002 延续性（经常性）项目</t>
  </si>
  <si>
    <t>固城镇污水处理站设备、管道维修维护，用水用电等运行每年12.4万元。</t>
  </si>
  <si>
    <t>降低生活污水对环境的危害，保障固城河流域水资源安全。</t>
  </si>
  <si>
    <t>设备及管道每季度维护一次</t>
  </si>
  <si>
    <t>合水县住建局</t>
  </si>
  <si>
    <t>保障污水处理站正常运转，完成资金支付</t>
  </si>
  <si>
    <t>污水处理站运维费用</t>
  </si>
  <si>
    <t>保障污水处理站</t>
  </si>
  <si>
    <t>验收合格</t>
  </si>
  <si>
    <t>合格</t>
  </si>
  <si>
    <t>及时维护</t>
  </si>
  <si>
    <t>每月1次以上</t>
  </si>
  <si>
    <t>人居环境改善</t>
  </si>
  <si>
    <t>改善</t>
  </si>
  <si>
    <t>闫肃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</si>
</sst>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等线"/>
      <charset val="134"/>
      <scheme val="minor"/>
    </font>
    <font>
      <sz val="16"/>
      <color theme="1"/>
      <name val="等线"/>
      <charset val="134"/>
      <scheme val="minor"/>
    </font>
    <font>
      <b/>
      <sz val="11"/>
      <color theme="1"/>
      <name val="等线"/>
      <charset val="134"/>
      <scheme val="minor"/>
    </font>
    <font>
      <sz val="8"/>
      <name val="等线"/>
      <charset val="134"/>
      <scheme val="minor"/>
    </font>
    <font>
      <sz val="8"/>
      <color theme="1"/>
      <name val="等线"/>
      <charset val="134"/>
      <scheme val="minor"/>
    </font>
    <font>
      <sz val="8"/>
      <color indexed="8"/>
      <name val="等线"/>
      <charset val="134"/>
      <scheme val="minor"/>
    </font>
    <font>
      <sz val="11"/>
      <color indexed="8"/>
      <name val="等线"/>
      <charset val="134"/>
      <scheme val="minor"/>
    </font>
    <font>
      <sz val="16"/>
      <color indexed="8"/>
      <name val="等线"/>
      <charset val="134"/>
      <scheme val="minor"/>
    </font>
    <font>
      <sz val="10"/>
      <color indexed="8"/>
      <name val="等线"/>
      <charset val="134"/>
      <scheme val="minor"/>
    </font>
    <font>
      <sz val="20"/>
      <name val="宋体"/>
      <charset val="134"/>
    </font>
    <font>
      <sz val="16"/>
      <name val="宋体"/>
      <charset val="134"/>
    </font>
    <font>
      <sz val="8"/>
      <color indexed="8"/>
      <name val="思源黑体"/>
      <charset val="134"/>
    </font>
    <font>
      <sz val="8"/>
      <color rgb="FF000000"/>
      <name val="思源黑体"/>
      <charset val="134"/>
    </font>
    <font>
      <sz val="8"/>
      <color indexed="8"/>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6"/>
      <name val="Calibri"/>
      <charset val="134"/>
    </font>
    <font>
      <u/>
      <sz val="8"/>
      <color rgb="FF000000"/>
      <name val="思源黑体"/>
      <charset val="134"/>
    </font>
  </fonts>
  <fills count="36">
    <fill>
      <patternFill patternType="none"/>
    </fill>
    <fill>
      <patternFill patternType="gray125"/>
    </fill>
    <fill>
      <patternFill patternType="solid">
        <fgColor rgb="FFFFFF00"/>
        <bgColor indexed="64"/>
      </patternFill>
    </fill>
    <fill>
      <patternFill patternType="solid">
        <fgColor indexed="41"/>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5" borderId="11"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2" applyNumberFormat="0" applyFill="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1" fillId="0" borderId="0" applyNumberFormat="0" applyFill="0" applyBorder="0" applyAlignment="0" applyProtection="0">
      <alignment vertical="center"/>
    </xf>
    <xf numFmtId="0" fontId="22" fillId="6" borderId="14" applyNumberFormat="0" applyAlignment="0" applyProtection="0">
      <alignment vertical="center"/>
    </xf>
    <xf numFmtId="0" fontId="23" fillId="7" borderId="15" applyNumberFormat="0" applyAlignment="0" applyProtection="0">
      <alignment vertical="center"/>
    </xf>
    <xf numFmtId="0" fontId="24" fillId="7" borderId="14" applyNumberFormat="0" applyAlignment="0" applyProtection="0">
      <alignment vertical="center"/>
    </xf>
    <xf numFmtId="0" fontId="25" fillId="8" borderId="16" applyNumberFormat="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2" fillId="33" borderId="0" applyNumberFormat="0" applyBorder="0" applyAlignment="0" applyProtection="0">
      <alignment vertical="center"/>
    </xf>
    <xf numFmtId="0" fontId="32" fillId="34" borderId="0" applyNumberFormat="0" applyBorder="0" applyAlignment="0" applyProtection="0">
      <alignment vertical="center"/>
    </xf>
    <xf numFmtId="0" fontId="31" fillId="35" borderId="0" applyNumberFormat="0" applyBorder="0" applyAlignment="0" applyProtection="0">
      <alignment vertical="center"/>
    </xf>
  </cellStyleXfs>
  <cellXfs count="64">
    <xf numFmtId="0" fontId="0" fillId="0" borderId="0" xfId="0"/>
    <xf numFmtId="0" fontId="1" fillId="0" borderId="0" xfId="0" applyFont="1" applyBorder="1" applyAlignment="1">
      <alignment horizontal="center" vertical="center" wrapText="1"/>
    </xf>
    <xf numFmtId="0" fontId="2" fillId="0" borderId="0" xfId="0" applyFont="1" applyBorder="1" applyAlignment="1">
      <alignment horizontal="center" vertical="center"/>
    </xf>
    <xf numFmtId="0" fontId="3" fillId="0"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left" vertical="center" wrapText="1"/>
    </xf>
    <xf numFmtId="0" fontId="4" fillId="0" borderId="5" xfId="0" applyFont="1" applyBorder="1" applyAlignment="1">
      <alignment horizontal="center"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 xfId="0" applyFont="1" applyBorder="1" applyAlignment="1">
      <alignment horizontal="center" vertical="center" wrapText="1"/>
    </xf>
    <xf numFmtId="0" fontId="4" fillId="2" borderId="1" xfId="0" applyFont="1" applyFill="1" applyBorder="1" applyAlignment="1">
      <alignment horizontal="center" vertical="center"/>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9" fontId="4" fillId="0" borderId="1" xfId="0" applyNumberFormat="1" applyFont="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Font="1" applyBorder="1"/>
    <xf numFmtId="0" fontId="4" fillId="0" borderId="1" xfId="0" applyFont="1" applyBorder="1" applyAlignment="1">
      <alignment wrapText="1"/>
    </xf>
    <xf numFmtId="0" fontId="4" fillId="0" borderId="1" xfId="0" applyFont="1" applyFill="1" applyBorder="1" applyAlignment="1">
      <alignment horizontal="left" vertical="center"/>
    </xf>
    <xf numFmtId="0" fontId="5" fillId="0" borderId="1" xfId="0" applyFont="1" applyFill="1" applyBorder="1" applyAlignment="1">
      <alignment vertical="center"/>
    </xf>
    <xf numFmtId="0" fontId="6" fillId="0" borderId="0" xfId="0" applyFont="1" applyFill="1" applyAlignment="1">
      <alignment vertical="center"/>
    </xf>
    <xf numFmtId="0" fontId="7" fillId="0" borderId="0" xfId="0" applyFont="1" applyFill="1" applyAlignment="1">
      <alignment vertical="center"/>
    </xf>
    <xf numFmtId="0" fontId="8" fillId="0" borderId="0" xfId="0" applyFont="1" applyFill="1" applyAlignment="1">
      <alignment vertical="center"/>
    </xf>
    <xf numFmtId="0" fontId="6" fillId="0" borderId="0" xfId="0" applyFont="1" applyFill="1" applyAlignment="1">
      <alignment vertical="center" wrapText="1"/>
    </xf>
    <xf numFmtId="0" fontId="9" fillId="0" borderId="0" xfId="0" applyNumberFormat="1" applyFont="1" applyFill="1" applyBorder="1" applyAlignment="1">
      <alignment horizontal="center" vertical="center" wrapText="1"/>
    </xf>
    <xf numFmtId="0" fontId="6" fillId="0" borderId="0" xfId="0" applyNumberFormat="1" applyFont="1" applyFill="1" applyBorder="1" applyAlignment="1">
      <alignment wrapText="1"/>
    </xf>
    <xf numFmtId="0" fontId="6" fillId="0" borderId="0" xfId="0" applyNumberFormat="1" applyFont="1" applyFill="1" applyBorder="1" applyAlignment="1"/>
    <xf numFmtId="0" fontId="10" fillId="0" borderId="0" xfId="0" applyNumberFormat="1" applyFont="1" applyFill="1" applyBorder="1" applyAlignment="1">
      <alignment horizontal="center" vertical="center" wrapText="1"/>
    </xf>
    <xf numFmtId="0" fontId="7" fillId="0" borderId="0" xfId="0" applyNumberFormat="1" applyFont="1" applyFill="1" applyBorder="1" applyAlignment="1">
      <alignment wrapText="1"/>
    </xf>
    <xf numFmtId="0" fontId="7" fillId="0" borderId="0" xfId="0" applyNumberFormat="1" applyFont="1" applyFill="1" applyBorder="1" applyAlignment="1"/>
    <xf numFmtId="0" fontId="11" fillId="3"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left" vertical="center"/>
    </xf>
    <xf numFmtId="0" fontId="5" fillId="0" borderId="1" xfId="0" applyNumberFormat="1" applyFont="1" applyFill="1" applyBorder="1" applyAlignment="1"/>
    <xf numFmtId="0" fontId="12" fillId="0" borderId="1" xfId="0" applyFont="1" applyFill="1" applyBorder="1" applyAlignment="1">
      <alignment horizontal="left" vertical="center" wrapText="1"/>
    </xf>
    <xf numFmtId="0" fontId="5" fillId="0" borderId="1" xfId="0" applyNumberFormat="1" applyFont="1" applyFill="1" applyBorder="1" applyAlignment="1">
      <alignment wrapText="1"/>
    </xf>
    <xf numFmtId="0" fontId="11" fillId="2" borderId="1" xfId="0" applyFont="1" applyFill="1" applyBorder="1" applyAlignment="1">
      <alignment horizontal="left" vertical="center" wrapText="1"/>
    </xf>
    <xf numFmtId="0" fontId="11" fillId="2" borderId="1" xfId="0" applyFont="1" applyFill="1" applyBorder="1" applyAlignment="1">
      <alignment horizontal="left" vertical="center"/>
    </xf>
    <xf numFmtId="0" fontId="11" fillId="0" borderId="1" xfId="0" applyFont="1" applyFill="1" applyBorder="1" applyAlignment="1">
      <alignment horizontal="center" vertical="center"/>
    </xf>
    <xf numFmtId="9" fontId="11" fillId="0" borderId="1" xfId="0" applyNumberFormat="1" applyFont="1" applyFill="1" applyBorder="1" applyAlignment="1">
      <alignment horizontal="center" vertical="center"/>
    </xf>
    <xf numFmtId="0" fontId="13" fillId="4" borderId="1" xfId="0" applyFont="1" applyFill="1" applyBorder="1" applyAlignment="1">
      <alignment horizontal="center" vertical="center"/>
    </xf>
    <xf numFmtId="9" fontId="13" fillId="4" borderId="1" xfId="0" applyNumberFormat="1" applyFont="1" applyFill="1" applyBorder="1" applyAlignment="1">
      <alignment horizontal="center" vertical="center"/>
    </xf>
    <xf numFmtId="0" fontId="5" fillId="0" borderId="0" xfId="0" applyFont="1" applyFill="1" applyAlignment="1">
      <alignment vertical="center"/>
    </xf>
    <xf numFmtId="31" fontId="4" fillId="0" borderId="2" xfId="0" applyNumberFormat="1" applyFont="1" applyBorder="1" applyAlignment="1">
      <alignment horizontal="center" vertical="center"/>
    </xf>
    <xf numFmtId="31" fontId="4" fillId="0" borderId="1" xfId="0" applyNumberFormat="1"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0" borderId="0" xfId="0" applyFont="1" applyFill="1" applyAlignment="1">
      <alignment horizontal="left" vertical="center"/>
    </xf>
    <xf numFmtId="31" fontId="4" fillId="0" borderId="2" xfId="0" applyNumberFormat="1"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Fill="1" applyBorder="1" applyAlignment="1">
      <alignment horizontal="center" vertical="center" wrapText="1"/>
    </xf>
    <xf numFmtId="0" fontId="4" fillId="0" borderId="0" xfId="0" applyFont="1"/>
    <xf numFmtId="0" fontId="4" fillId="0" borderId="1" xfId="0" applyFont="1" applyBorder="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4"/>
  <sheetViews>
    <sheetView topLeftCell="A12" workbookViewId="0">
      <selection activeCell="L18" sqref="L18"/>
    </sheetView>
  </sheetViews>
  <sheetFormatPr defaultColWidth="9" defaultRowHeight="13.5" outlineLevelCol="7"/>
  <cols>
    <col min="1" max="1" width="14.1083333333333" customWidth="1"/>
    <col min="2" max="2" width="12.225" customWidth="1"/>
    <col min="3" max="3" width="11.8416666666667" customWidth="1"/>
    <col min="4" max="4" width="11.225" customWidth="1"/>
    <col min="5" max="5" width="12.6" customWidth="1"/>
    <col min="6" max="6" width="9.89166666666667" customWidth="1"/>
    <col min="7" max="7" width="10.225" customWidth="1"/>
    <col min="8" max="8" width="5.43333333333333" customWidth="1"/>
  </cols>
  <sheetData>
    <row r="1" ht="45" customHeight="1" spans="1:8">
      <c r="A1" s="1" t="s">
        <v>0</v>
      </c>
      <c r="B1" s="2"/>
      <c r="C1" s="2"/>
      <c r="D1" s="2"/>
      <c r="E1" s="2"/>
      <c r="F1" s="2"/>
      <c r="G1" s="2"/>
      <c r="H1" s="2"/>
    </row>
    <row r="2" ht="20" customHeight="1" spans="1:8">
      <c r="A2" s="3" t="s">
        <v>1</v>
      </c>
      <c r="B2" s="4" t="s">
        <v>2</v>
      </c>
      <c r="C2" s="4"/>
      <c r="D2" s="4"/>
      <c r="E2" s="5" t="s">
        <v>3</v>
      </c>
      <c r="F2" s="4" t="s">
        <v>4</v>
      </c>
      <c r="G2" s="4"/>
      <c r="H2" s="4"/>
    </row>
    <row r="3" ht="20" customHeight="1" spans="1:8">
      <c r="A3" s="4" t="s">
        <v>5</v>
      </c>
      <c r="B3" s="6" t="s">
        <v>6</v>
      </c>
      <c r="C3" s="7"/>
      <c r="D3" s="8"/>
      <c r="E3" s="5" t="s">
        <v>7</v>
      </c>
      <c r="F3" s="4" t="s">
        <v>8</v>
      </c>
      <c r="G3" s="4"/>
      <c r="H3" s="4"/>
    </row>
    <row r="4" ht="20" customHeight="1" spans="1:8">
      <c r="A4" s="4" t="s">
        <v>9</v>
      </c>
      <c r="B4" s="6" t="s">
        <v>10</v>
      </c>
      <c r="C4" s="7"/>
      <c r="D4" s="8"/>
      <c r="E4" s="5" t="s">
        <v>11</v>
      </c>
      <c r="F4" s="4" t="s">
        <v>12</v>
      </c>
      <c r="G4" s="4"/>
      <c r="H4" s="4"/>
    </row>
    <row r="5" ht="20" customHeight="1" spans="1:8">
      <c r="A5" s="4" t="s">
        <v>13</v>
      </c>
      <c r="B5" s="55">
        <v>45658</v>
      </c>
      <c r="C5" s="56"/>
      <c r="D5" s="57"/>
      <c r="E5" s="9" t="s">
        <v>14</v>
      </c>
      <c r="F5" s="50">
        <v>46022</v>
      </c>
      <c r="G5" s="4"/>
      <c r="H5" s="4"/>
    </row>
    <row r="6" ht="20" customHeight="1" spans="1:8">
      <c r="A6" s="10" t="s">
        <v>15</v>
      </c>
      <c r="B6" s="51" t="s">
        <v>16</v>
      </c>
      <c r="C6" s="52"/>
      <c r="D6" s="52"/>
      <c r="E6" s="52"/>
      <c r="F6" s="52"/>
      <c r="G6" s="52"/>
      <c r="H6" s="53"/>
    </row>
    <row r="7" ht="20" customHeight="1" spans="1:8">
      <c r="A7" s="14" t="s">
        <v>17</v>
      </c>
      <c r="B7" s="58" t="s">
        <v>18</v>
      </c>
      <c r="C7" s="59"/>
      <c r="D7" s="59"/>
      <c r="E7" s="59"/>
      <c r="F7" s="59"/>
      <c r="G7" s="59"/>
      <c r="H7" s="60"/>
    </row>
    <row r="8" ht="20" customHeight="1" spans="1:8">
      <c r="A8" s="14" t="s">
        <v>19</v>
      </c>
      <c r="B8" s="58" t="s">
        <v>20</v>
      </c>
      <c r="C8" s="59"/>
      <c r="D8" s="59"/>
      <c r="E8" s="59"/>
      <c r="F8" s="59"/>
      <c r="G8" s="59"/>
      <c r="H8" s="60"/>
    </row>
    <row r="9" ht="20" customHeight="1" spans="1:8">
      <c r="A9" s="4" t="s">
        <v>21</v>
      </c>
      <c r="B9" s="58" t="s">
        <v>22</v>
      </c>
      <c r="C9" s="59"/>
      <c r="D9" s="59"/>
      <c r="E9" s="59"/>
      <c r="F9" s="59"/>
      <c r="G9" s="59"/>
      <c r="H9" s="60"/>
    </row>
    <row r="10" ht="20" customHeight="1" spans="1:8">
      <c r="A10" s="4" t="s">
        <v>23</v>
      </c>
      <c r="B10" s="6" t="s">
        <v>24</v>
      </c>
      <c r="C10" s="7"/>
      <c r="D10" s="7"/>
      <c r="E10" s="7"/>
      <c r="F10" s="7"/>
      <c r="G10" s="7"/>
      <c r="H10" s="8"/>
    </row>
    <row r="11" ht="20" customHeight="1" spans="1:8">
      <c r="A11" s="4" t="s">
        <v>25</v>
      </c>
      <c r="B11" s="6" t="s">
        <v>24</v>
      </c>
      <c r="C11" s="7"/>
      <c r="D11" s="7"/>
      <c r="E11" s="7"/>
      <c r="F11" s="7"/>
      <c r="G11" s="7"/>
      <c r="H11" s="8"/>
    </row>
    <row r="12" ht="20" customHeight="1" spans="1:8">
      <c r="A12" s="4" t="s">
        <v>26</v>
      </c>
      <c r="B12" s="6" t="s">
        <v>24</v>
      </c>
      <c r="C12" s="7"/>
      <c r="D12" s="7"/>
      <c r="E12" s="7"/>
      <c r="F12" s="7"/>
      <c r="G12" s="7"/>
      <c r="H12" s="8"/>
    </row>
    <row r="13" ht="20" customHeight="1" spans="1:8">
      <c r="A13" s="4" t="s">
        <v>27</v>
      </c>
      <c r="B13" s="4" t="s">
        <v>28</v>
      </c>
      <c r="C13" s="4"/>
      <c r="D13" s="4"/>
      <c r="E13" s="4"/>
      <c r="F13" s="4"/>
      <c r="G13" s="4"/>
      <c r="H13" s="4"/>
    </row>
    <row r="14" ht="20" customHeight="1" spans="1:8">
      <c r="A14" s="4" t="s">
        <v>29</v>
      </c>
      <c r="B14" s="6" t="s">
        <v>30</v>
      </c>
      <c r="C14" s="7"/>
      <c r="D14" s="7"/>
      <c r="E14" s="7"/>
      <c r="F14" s="7"/>
      <c r="G14" s="7"/>
      <c r="H14" s="8"/>
    </row>
    <row r="15" ht="20" customHeight="1" spans="1:8">
      <c r="A15" s="14" t="s">
        <v>31</v>
      </c>
      <c r="B15" s="6" t="s">
        <v>30</v>
      </c>
      <c r="C15" s="7"/>
      <c r="D15" s="7"/>
      <c r="E15" s="7"/>
      <c r="F15" s="7"/>
      <c r="G15" s="7"/>
      <c r="H15" s="8"/>
    </row>
    <row r="16" ht="20" customHeight="1" spans="1:8">
      <c r="A16" s="4" t="s">
        <v>32</v>
      </c>
      <c r="B16" s="5" t="s">
        <v>33</v>
      </c>
      <c r="C16" s="5"/>
      <c r="D16" s="5"/>
      <c r="E16" s="5"/>
      <c r="F16" s="5"/>
      <c r="G16" s="5"/>
      <c r="H16" s="5"/>
    </row>
    <row r="17" ht="20" customHeight="1" spans="1:8">
      <c r="A17" s="15" t="s">
        <v>34</v>
      </c>
      <c r="B17" s="15" t="s">
        <v>35</v>
      </c>
      <c r="C17" s="15" t="s">
        <v>36</v>
      </c>
      <c r="D17" s="15" t="s">
        <v>37</v>
      </c>
      <c r="E17" s="15" t="s">
        <v>38</v>
      </c>
      <c r="F17" s="15" t="s">
        <v>39</v>
      </c>
      <c r="G17" s="15" t="s">
        <v>40</v>
      </c>
      <c r="H17" s="15" t="s">
        <v>41</v>
      </c>
    </row>
    <row r="18" ht="29" customHeight="1" spans="1:8">
      <c r="A18" s="16" t="s">
        <v>42</v>
      </c>
      <c r="B18" s="16" t="s">
        <v>43</v>
      </c>
      <c r="C18" s="14" t="s">
        <v>44</v>
      </c>
      <c r="D18" s="44" t="s">
        <v>45</v>
      </c>
      <c r="E18" s="14">
        <v>3</v>
      </c>
      <c r="F18" s="16" t="s">
        <v>46</v>
      </c>
      <c r="G18" s="22"/>
      <c r="H18" s="14" t="s">
        <v>47</v>
      </c>
    </row>
    <row r="19" ht="32" customHeight="1" spans="1:8">
      <c r="A19" s="17"/>
      <c r="B19" s="4" t="s">
        <v>48</v>
      </c>
      <c r="C19" s="14" t="s">
        <v>49</v>
      </c>
      <c r="D19" s="14" t="s">
        <v>50</v>
      </c>
      <c r="E19" s="14" t="s">
        <v>51</v>
      </c>
      <c r="F19" s="22"/>
      <c r="G19" s="22"/>
      <c r="H19" s="14" t="s">
        <v>47</v>
      </c>
    </row>
    <row r="20" ht="31" customHeight="1" spans="1:8">
      <c r="A20" s="17"/>
      <c r="B20" s="17" t="s">
        <v>52</v>
      </c>
      <c r="C20" s="14" t="s">
        <v>53</v>
      </c>
      <c r="D20" s="14" t="s">
        <v>50</v>
      </c>
      <c r="E20" s="14" t="s">
        <v>51</v>
      </c>
      <c r="F20" s="22"/>
      <c r="G20" s="22"/>
      <c r="H20" s="14"/>
    </row>
    <row r="21" ht="20" customHeight="1" spans="1:8">
      <c r="A21" s="16" t="s">
        <v>54</v>
      </c>
      <c r="B21" s="16" t="s">
        <v>55</v>
      </c>
      <c r="C21" s="14" t="s">
        <v>56</v>
      </c>
      <c r="D21" s="44" t="s">
        <v>57</v>
      </c>
      <c r="E21" s="14">
        <v>2</v>
      </c>
      <c r="F21" s="14" t="s">
        <v>46</v>
      </c>
      <c r="G21" s="22"/>
      <c r="H21" s="14" t="s">
        <v>47</v>
      </c>
    </row>
    <row r="22" ht="20" customHeight="1" spans="1:8">
      <c r="A22" s="17"/>
      <c r="B22" s="16" t="s">
        <v>58</v>
      </c>
      <c r="C22" s="14" t="s">
        <v>59</v>
      </c>
      <c r="D22" s="14" t="s">
        <v>50</v>
      </c>
      <c r="E22" s="14" t="s">
        <v>60</v>
      </c>
      <c r="F22" s="14"/>
      <c r="G22" s="22"/>
      <c r="H22" s="14"/>
    </row>
    <row r="23" ht="20" customHeight="1" spans="1:8">
      <c r="A23" s="17"/>
      <c r="B23" s="16" t="s">
        <v>61</v>
      </c>
      <c r="C23" s="14" t="s">
        <v>62</v>
      </c>
      <c r="D23" s="44" t="s">
        <v>57</v>
      </c>
      <c r="E23" s="14">
        <v>100</v>
      </c>
      <c r="F23" s="14" t="s">
        <v>63</v>
      </c>
      <c r="G23" s="22"/>
      <c r="H23" s="14"/>
    </row>
    <row r="24" ht="20" customHeight="1" spans="1:8">
      <c r="A24" s="16" t="s">
        <v>64</v>
      </c>
      <c r="B24" s="16" t="s">
        <v>65</v>
      </c>
      <c r="C24" s="14" t="s">
        <v>66</v>
      </c>
      <c r="D24" s="14" t="s">
        <v>50</v>
      </c>
      <c r="E24" s="14" t="s">
        <v>67</v>
      </c>
      <c r="F24" s="14"/>
      <c r="G24" s="22"/>
      <c r="H24" s="14" t="s">
        <v>47</v>
      </c>
    </row>
    <row r="25" ht="25" customHeight="1" spans="1:8">
      <c r="A25" s="17"/>
      <c r="B25" s="16" t="s">
        <v>68</v>
      </c>
      <c r="C25" s="14" t="s">
        <v>69</v>
      </c>
      <c r="D25" s="14" t="s">
        <v>50</v>
      </c>
      <c r="E25" s="14" t="s">
        <v>70</v>
      </c>
      <c r="F25" s="14"/>
      <c r="G25" s="22"/>
      <c r="H25" s="14" t="s">
        <v>47</v>
      </c>
    </row>
    <row r="26" ht="20" customHeight="1" spans="1:8">
      <c r="A26" s="17"/>
      <c r="B26" s="16" t="s">
        <v>71</v>
      </c>
      <c r="C26" s="14" t="s">
        <v>72</v>
      </c>
      <c r="D26" s="14" t="s">
        <v>50</v>
      </c>
      <c r="E26" s="14" t="s">
        <v>73</v>
      </c>
      <c r="F26" s="14"/>
      <c r="G26" s="22"/>
      <c r="H26" s="14" t="s">
        <v>47</v>
      </c>
    </row>
    <row r="27" ht="20" customHeight="1" spans="1:8">
      <c r="A27" s="14" t="s">
        <v>74</v>
      </c>
      <c r="B27" s="14" t="s">
        <v>75</v>
      </c>
      <c r="C27" s="14" t="s">
        <v>75</v>
      </c>
      <c r="D27" s="14" t="s">
        <v>57</v>
      </c>
      <c r="E27" s="14">
        <v>98</v>
      </c>
      <c r="F27" s="14" t="s">
        <v>63</v>
      </c>
      <c r="G27" s="22"/>
      <c r="H27" s="14" t="s">
        <v>47</v>
      </c>
    </row>
    <row r="28" ht="36" customHeight="1" spans="1:8">
      <c r="A28" s="19" t="s">
        <v>76</v>
      </c>
      <c r="B28" s="20" t="s">
        <v>77</v>
      </c>
      <c r="C28" s="25" t="s">
        <v>78</v>
      </c>
      <c r="D28" s="21">
        <v>18793421422</v>
      </c>
      <c r="E28" s="25" t="s">
        <v>79</v>
      </c>
      <c r="F28" s="22"/>
      <c r="G28" s="22"/>
      <c r="H28" s="22"/>
    </row>
    <row r="29" ht="36" customHeight="1" spans="1:8">
      <c r="A29" s="23" t="s">
        <v>80</v>
      </c>
      <c r="B29" s="63" t="s">
        <v>81</v>
      </c>
      <c r="C29" s="25" t="s">
        <v>78</v>
      </c>
      <c r="D29" s="21">
        <v>13919590406</v>
      </c>
      <c r="E29" s="25" t="s">
        <v>82</v>
      </c>
      <c r="F29" s="22"/>
      <c r="G29" s="22"/>
      <c r="H29" s="24"/>
    </row>
    <row r="30" ht="36" customHeight="1" spans="1:8">
      <c r="A30" s="14" t="s">
        <v>83</v>
      </c>
      <c r="B30" s="22"/>
      <c r="C30" s="25" t="s">
        <v>78</v>
      </c>
      <c r="D30" s="25"/>
      <c r="E30" s="25" t="s">
        <v>82</v>
      </c>
      <c r="F30" s="24"/>
      <c r="G30" s="24"/>
      <c r="H30" s="24"/>
    </row>
    <row r="31" ht="13.85" customHeight="1" spans="1:8">
      <c r="A31" s="54"/>
      <c r="B31" s="54"/>
      <c r="C31" s="54"/>
      <c r="D31" s="54"/>
      <c r="E31" s="54"/>
      <c r="F31" s="54"/>
      <c r="G31" s="54"/>
      <c r="H31" s="54"/>
    </row>
    <row r="32" ht="13.85" customHeight="1" spans="1:8">
      <c r="A32" s="54"/>
      <c r="B32" s="54"/>
      <c r="C32" s="54"/>
      <c r="D32" s="54"/>
      <c r="E32" s="54"/>
      <c r="F32" s="54"/>
      <c r="G32" s="54"/>
      <c r="H32" s="54"/>
    </row>
    <row r="33" ht="13.85" customHeight="1" spans="1:8">
      <c r="A33" s="54"/>
      <c r="B33" s="54"/>
      <c r="C33" s="54"/>
      <c r="D33" s="54"/>
      <c r="E33" s="54"/>
      <c r="F33" s="54"/>
      <c r="G33" s="54"/>
      <c r="H33" s="54"/>
    </row>
    <row r="34" ht="13.85" customHeight="1" spans="1:8">
      <c r="A34" s="54"/>
      <c r="B34" s="54"/>
      <c r="C34" s="54"/>
      <c r="D34" s="54"/>
      <c r="E34" s="54"/>
      <c r="F34" s="54"/>
      <c r="G34" s="54"/>
      <c r="H34" s="54"/>
    </row>
  </sheetData>
  <mergeCells count="27">
    <mergeCell ref="A1:H1"/>
    <mergeCell ref="B2:D2"/>
    <mergeCell ref="F2:H2"/>
    <mergeCell ref="B3:D3"/>
    <mergeCell ref="F3:H3"/>
    <mergeCell ref="B4:D4"/>
    <mergeCell ref="F4:H4"/>
    <mergeCell ref="B5:D5"/>
    <mergeCell ref="F5:H5"/>
    <mergeCell ref="B6:H6"/>
    <mergeCell ref="B7:H7"/>
    <mergeCell ref="B8:H8"/>
    <mergeCell ref="B9:H9"/>
    <mergeCell ref="B10:H10"/>
    <mergeCell ref="B11:H11"/>
    <mergeCell ref="B12:H12"/>
    <mergeCell ref="B13:H13"/>
    <mergeCell ref="B14:H14"/>
    <mergeCell ref="B15:H15"/>
    <mergeCell ref="B16:H16"/>
    <mergeCell ref="A31:B31"/>
    <mergeCell ref="A32:B32"/>
    <mergeCell ref="A33:B33"/>
    <mergeCell ref="A34:B34"/>
    <mergeCell ref="A18:A20"/>
    <mergeCell ref="A21:A23"/>
    <mergeCell ref="A24:A26"/>
  </mergeCells>
  <pageMargins left="0.75" right="0.75" top="1" bottom="0.550694444444444"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topLeftCell="A8" workbookViewId="0">
      <selection activeCell="M18" sqref="M18"/>
    </sheetView>
  </sheetViews>
  <sheetFormatPr defaultColWidth="9" defaultRowHeight="13.5" outlineLevelCol="7"/>
  <cols>
    <col min="1" max="1" width="14.1083333333333" customWidth="1"/>
    <col min="2" max="2" width="12.225" customWidth="1"/>
    <col min="3" max="3" width="11.8416666666667" customWidth="1"/>
    <col min="4" max="4" width="11.225" customWidth="1"/>
    <col min="5" max="5" width="12.6" customWidth="1"/>
    <col min="6" max="6" width="9.89166666666667" customWidth="1"/>
    <col min="7" max="7" width="10.225" customWidth="1"/>
    <col min="8" max="8" width="5.43333333333333" customWidth="1"/>
  </cols>
  <sheetData>
    <row r="1" ht="45" customHeight="1" spans="1:8">
      <c r="A1" s="1" t="s">
        <v>0</v>
      </c>
      <c r="B1" s="2"/>
      <c r="C1" s="2"/>
      <c r="D1" s="2"/>
      <c r="E1" s="2"/>
      <c r="F1" s="2"/>
      <c r="G1" s="2"/>
      <c r="H1" s="2"/>
    </row>
    <row r="2" ht="22" customHeight="1" spans="1:8">
      <c r="A2" s="3" t="s">
        <v>1</v>
      </c>
      <c r="B2" s="4" t="s">
        <v>2</v>
      </c>
      <c r="C2" s="4"/>
      <c r="D2" s="4"/>
      <c r="E2" s="5" t="s">
        <v>3</v>
      </c>
      <c r="F2" s="4" t="s">
        <v>84</v>
      </c>
      <c r="G2" s="4"/>
      <c r="H2" s="4"/>
    </row>
    <row r="3" ht="22" customHeight="1" spans="1:8">
      <c r="A3" s="4" t="s">
        <v>5</v>
      </c>
      <c r="B3" s="6" t="s">
        <v>85</v>
      </c>
      <c r="C3" s="7"/>
      <c r="D3" s="8"/>
      <c r="E3" s="5" t="s">
        <v>7</v>
      </c>
      <c r="F3" s="4" t="s">
        <v>86</v>
      </c>
      <c r="G3" s="4"/>
      <c r="H3" s="4"/>
    </row>
    <row r="4" ht="22" customHeight="1" spans="1:8">
      <c r="A4" s="4" t="s">
        <v>9</v>
      </c>
      <c r="B4" s="6" t="s">
        <v>10</v>
      </c>
      <c r="C4" s="7"/>
      <c r="D4" s="8"/>
      <c r="E4" s="5" t="s">
        <v>11</v>
      </c>
      <c r="F4" s="4" t="s">
        <v>12</v>
      </c>
      <c r="G4" s="4"/>
      <c r="H4" s="4"/>
    </row>
    <row r="5" ht="22" customHeight="1" spans="1:8">
      <c r="A5" s="4" t="s">
        <v>13</v>
      </c>
      <c r="B5" s="49">
        <v>45658</v>
      </c>
      <c r="C5" s="7"/>
      <c r="D5" s="8"/>
      <c r="E5" s="9" t="s">
        <v>14</v>
      </c>
      <c r="F5" s="50">
        <v>46022</v>
      </c>
      <c r="G5" s="4"/>
      <c r="H5" s="4"/>
    </row>
    <row r="6" ht="22" customHeight="1" spans="1:8">
      <c r="A6" s="10" t="s">
        <v>15</v>
      </c>
      <c r="B6" s="51" t="s">
        <v>87</v>
      </c>
      <c r="C6" s="52"/>
      <c r="D6" s="52"/>
      <c r="E6" s="52"/>
      <c r="F6" s="52"/>
      <c r="G6" s="52"/>
      <c r="H6" s="53"/>
    </row>
    <row r="7" ht="22" customHeight="1" spans="1:8">
      <c r="A7" s="14" t="s">
        <v>17</v>
      </c>
      <c r="B7" s="6" t="s">
        <v>88</v>
      </c>
      <c r="C7" s="7"/>
      <c r="D7" s="7"/>
      <c r="E7" s="7"/>
      <c r="F7" s="7"/>
      <c r="G7" s="7"/>
      <c r="H7" s="8"/>
    </row>
    <row r="8" ht="22" customHeight="1" spans="1:8">
      <c r="A8" s="14" t="s">
        <v>19</v>
      </c>
      <c r="B8" s="6" t="s">
        <v>89</v>
      </c>
      <c r="C8" s="7"/>
      <c r="D8" s="7"/>
      <c r="E8" s="7"/>
      <c r="F8" s="7"/>
      <c r="G8" s="7"/>
      <c r="H8" s="8"/>
    </row>
    <row r="9" ht="22" customHeight="1" spans="1:8">
      <c r="A9" s="4" t="s">
        <v>21</v>
      </c>
      <c r="B9" s="6" t="s">
        <v>24</v>
      </c>
      <c r="C9" s="7"/>
      <c r="D9" s="7"/>
      <c r="E9" s="7"/>
      <c r="F9" s="7"/>
      <c r="G9" s="7"/>
      <c r="H9" s="8"/>
    </row>
    <row r="10" ht="22" customHeight="1" spans="1:8">
      <c r="A10" s="4" t="s">
        <v>23</v>
      </c>
      <c r="B10" s="6" t="s">
        <v>24</v>
      </c>
      <c r="C10" s="7"/>
      <c r="D10" s="7"/>
      <c r="E10" s="7"/>
      <c r="F10" s="7"/>
      <c r="G10" s="7"/>
      <c r="H10" s="8"/>
    </row>
    <row r="11" ht="22" customHeight="1" spans="1:8">
      <c r="A11" s="4" t="s">
        <v>25</v>
      </c>
      <c r="B11" s="6" t="s">
        <v>24</v>
      </c>
      <c r="C11" s="7"/>
      <c r="D11" s="7"/>
      <c r="E11" s="7"/>
      <c r="F11" s="7"/>
      <c r="G11" s="7"/>
      <c r="H11" s="8"/>
    </row>
    <row r="12" ht="22" customHeight="1" spans="1:8">
      <c r="A12" s="4" t="s">
        <v>26</v>
      </c>
      <c r="B12" s="6" t="s">
        <v>24</v>
      </c>
      <c r="C12" s="7"/>
      <c r="D12" s="7"/>
      <c r="E12" s="7"/>
      <c r="F12" s="7"/>
      <c r="G12" s="7"/>
      <c r="H12" s="8"/>
    </row>
    <row r="13" ht="22" customHeight="1" spans="1:8">
      <c r="A13" s="4" t="s">
        <v>27</v>
      </c>
      <c r="B13" s="4" t="s">
        <v>28</v>
      </c>
      <c r="C13" s="4"/>
      <c r="D13" s="4"/>
      <c r="E13" s="4"/>
      <c r="F13" s="4"/>
      <c r="G13" s="4"/>
      <c r="H13" s="4"/>
    </row>
    <row r="14" ht="22" customHeight="1" spans="1:8">
      <c r="A14" s="4" t="s">
        <v>29</v>
      </c>
      <c r="B14" s="6" t="s">
        <v>30</v>
      </c>
      <c r="C14" s="7"/>
      <c r="D14" s="7"/>
      <c r="E14" s="7"/>
      <c r="F14" s="7"/>
      <c r="G14" s="7"/>
      <c r="H14" s="8"/>
    </row>
    <row r="15" ht="22" customHeight="1" spans="1:8">
      <c r="A15" s="14" t="s">
        <v>31</v>
      </c>
      <c r="B15" s="6" t="s">
        <v>30</v>
      </c>
      <c r="C15" s="7"/>
      <c r="D15" s="7"/>
      <c r="E15" s="7"/>
      <c r="F15" s="7"/>
      <c r="G15" s="7"/>
      <c r="H15" s="8"/>
    </row>
    <row r="16" ht="22" customHeight="1" spans="1:8">
      <c r="A16" s="4" t="s">
        <v>32</v>
      </c>
      <c r="B16" s="5" t="s">
        <v>90</v>
      </c>
      <c r="C16" s="5"/>
      <c r="D16" s="5"/>
      <c r="E16" s="5"/>
      <c r="F16" s="5"/>
      <c r="G16" s="5"/>
      <c r="H16" s="5"/>
    </row>
    <row r="17" ht="22" customHeight="1" spans="1:8">
      <c r="A17" s="15" t="s">
        <v>34</v>
      </c>
      <c r="B17" s="15" t="s">
        <v>35</v>
      </c>
      <c r="C17" s="15" t="s">
        <v>36</v>
      </c>
      <c r="D17" s="15" t="s">
        <v>37</v>
      </c>
      <c r="E17" s="15" t="s">
        <v>38</v>
      </c>
      <c r="F17" s="15" t="s">
        <v>39</v>
      </c>
      <c r="G17" s="15" t="s">
        <v>40</v>
      </c>
      <c r="H17" s="15" t="s">
        <v>41</v>
      </c>
    </row>
    <row r="18" ht="18" customHeight="1" spans="1:8">
      <c r="A18" s="16" t="s">
        <v>42</v>
      </c>
      <c r="B18" s="16" t="s">
        <v>43</v>
      </c>
      <c r="C18" s="14" t="s">
        <v>91</v>
      </c>
      <c r="D18" s="44" t="s">
        <v>92</v>
      </c>
      <c r="E18" s="14" t="s">
        <v>46</v>
      </c>
      <c r="F18" s="14">
        <v>24</v>
      </c>
      <c r="G18" s="14"/>
      <c r="H18" s="14" t="s">
        <v>47</v>
      </c>
    </row>
    <row r="19" ht="22" customHeight="1" spans="1:8">
      <c r="A19" s="17"/>
      <c r="B19" s="4" t="s">
        <v>48</v>
      </c>
      <c r="C19" s="14" t="s">
        <v>49</v>
      </c>
      <c r="D19" s="14" t="s">
        <v>50</v>
      </c>
      <c r="E19" s="62"/>
      <c r="F19" s="14" t="s">
        <v>51</v>
      </c>
      <c r="G19" s="14"/>
      <c r="H19" s="14" t="s">
        <v>47</v>
      </c>
    </row>
    <row r="20" ht="22" customHeight="1" spans="1:8">
      <c r="A20" s="17"/>
      <c r="B20" s="17" t="s">
        <v>52</v>
      </c>
      <c r="C20" s="14" t="s">
        <v>53</v>
      </c>
      <c r="D20" s="14" t="s">
        <v>50</v>
      </c>
      <c r="E20" s="62"/>
      <c r="F20" s="14" t="s">
        <v>51</v>
      </c>
      <c r="G20" s="14"/>
      <c r="H20" s="14"/>
    </row>
    <row r="21" ht="22" customHeight="1" spans="1:8">
      <c r="A21" s="16" t="s">
        <v>54</v>
      </c>
      <c r="B21" s="16" t="s">
        <v>55</v>
      </c>
      <c r="C21" s="14" t="s">
        <v>93</v>
      </c>
      <c r="D21" s="44" t="s">
        <v>92</v>
      </c>
      <c r="E21" s="14" t="s">
        <v>94</v>
      </c>
      <c r="F21" s="14" t="s">
        <v>95</v>
      </c>
      <c r="G21" s="14"/>
      <c r="H21" s="14" t="s">
        <v>47</v>
      </c>
    </row>
    <row r="22" ht="20" customHeight="1" spans="1:8">
      <c r="A22" s="17"/>
      <c r="B22" s="17"/>
      <c r="C22" s="14" t="s">
        <v>96</v>
      </c>
      <c r="D22" s="44" t="s">
        <v>92</v>
      </c>
      <c r="E22" s="14" t="s">
        <v>46</v>
      </c>
      <c r="F22" s="14">
        <v>6</v>
      </c>
      <c r="G22" s="14"/>
      <c r="H22" s="14" t="s">
        <v>47</v>
      </c>
    </row>
    <row r="23" ht="19" customHeight="1" spans="1:8">
      <c r="A23" s="17"/>
      <c r="B23" s="16" t="s">
        <v>58</v>
      </c>
      <c r="C23" s="14" t="s">
        <v>97</v>
      </c>
      <c r="D23" s="14" t="s">
        <v>50</v>
      </c>
      <c r="E23" s="14" t="s">
        <v>98</v>
      </c>
      <c r="F23" s="14"/>
      <c r="G23" s="14"/>
      <c r="H23" s="14"/>
    </row>
    <row r="24" ht="22" customHeight="1" spans="1:8">
      <c r="A24" s="17"/>
      <c r="B24" s="16" t="s">
        <v>61</v>
      </c>
      <c r="C24" s="14" t="s">
        <v>99</v>
      </c>
      <c r="D24" s="14" t="s">
        <v>57</v>
      </c>
      <c r="E24" s="14">
        <v>100</v>
      </c>
      <c r="F24" s="14" t="s">
        <v>63</v>
      </c>
      <c r="G24" s="14"/>
      <c r="H24" s="14"/>
    </row>
    <row r="25" ht="20" customHeight="1" spans="1:8">
      <c r="A25" s="16" t="s">
        <v>64</v>
      </c>
      <c r="B25" s="16" t="s">
        <v>65</v>
      </c>
      <c r="C25" s="14" t="s">
        <v>100</v>
      </c>
      <c r="D25" s="14" t="s">
        <v>50</v>
      </c>
      <c r="E25" s="14" t="s">
        <v>101</v>
      </c>
      <c r="F25" s="14"/>
      <c r="G25" s="14"/>
      <c r="H25" s="14" t="s">
        <v>47</v>
      </c>
    </row>
    <row r="26" ht="20" customHeight="1" spans="1:8">
      <c r="A26" s="17"/>
      <c r="B26" s="17"/>
      <c r="C26" s="14" t="s">
        <v>102</v>
      </c>
      <c r="D26" s="14" t="s">
        <v>50</v>
      </c>
      <c r="E26" s="14" t="s">
        <v>102</v>
      </c>
      <c r="F26" s="14"/>
      <c r="G26" s="14"/>
      <c r="H26" s="14"/>
    </row>
    <row r="27" ht="20" customHeight="1" spans="1:8">
      <c r="A27" s="17"/>
      <c r="B27" s="16" t="s">
        <v>68</v>
      </c>
      <c r="C27" s="14" t="s">
        <v>103</v>
      </c>
      <c r="D27" s="14" t="s">
        <v>50</v>
      </c>
      <c r="E27" s="14" t="s">
        <v>104</v>
      </c>
      <c r="F27" s="14"/>
      <c r="G27" s="14"/>
      <c r="H27" s="14" t="s">
        <v>47</v>
      </c>
    </row>
    <row r="28" ht="20" customHeight="1" spans="1:8">
      <c r="A28" s="17"/>
      <c r="B28" s="16" t="s">
        <v>71</v>
      </c>
      <c r="C28" s="14" t="s">
        <v>105</v>
      </c>
      <c r="D28" s="14" t="s">
        <v>50</v>
      </c>
      <c r="E28" s="14" t="s">
        <v>106</v>
      </c>
      <c r="F28" s="14"/>
      <c r="G28" s="14"/>
      <c r="H28" s="14" t="s">
        <v>47</v>
      </c>
    </row>
    <row r="29" ht="20" customHeight="1" spans="1:8">
      <c r="A29" s="14" t="s">
        <v>74</v>
      </c>
      <c r="B29" s="14" t="s">
        <v>75</v>
      </c>
      <c r="C29" s="14" t="s">
        <v>107</v>
      </c>
      <c r="D29" s="14" t="s">
        <v>108</v>
      </c>
      <c r="E29" s="14" t="s">
        <v>109</v>
      </c>
      <c r="F29" s="14" t="s">
        <v>63</v>
      </c>
      <c r="G29" s="14"/>
      <c r="H29" s="14" t="s">
        <v>47</v>
      </c>
    </row>
    <row r="30" ht="20" customHeight="1" spans="1:8">
      <c r="A30" s="19" t="s">
        <v>76</v>
      </c>
      <c r="B30" s="20" t="s">
        <v>77</v>
      </c>
      <c r="C30" s="21" t="s">
        <v>78</v>
      </c>
      <c r="D30" s="21">
        <v>18793421422</v>
      </c>
      <c r="E30" s="25" t="s">
        <v>79</v>
      </c>
      <c r="F30" s="22"/>
      <c r="G30" s="22"/>
      <c r="H30" s="22"/>
    </row>
    <row r="31" ht="20" customHeight="1" spans="1:8">
      <c r="A31" s="23" t="s">
        <v>80</v>
      </c>
      <c r="B31" s="4" t="s">
        <v>81</v>
      </c>
      <c r="C31" s="21" t="s">
        <v>78</v>
      </c>
      <c r="D31" s="21">
        <v>13919590406</v>
      </c>
      <c r="E31" s="25" t="s">
        <v>82</v>
      </c>
      <c r="F31" s="22"/>
      <c r="G31" s="22"/>
      <c r="H31" s="24"/>
    </row>
    <row r="32" ht="20" customHeight="1" spans="1:8">
      <c r="A32" s="14" t="s">
        <v>83</v>
      </c>
      <c r="B32" s="22"/>
      <c r="C32" s="21" t="s">
        <v>78</v>
      </c>
      <c r="D32" s="25"/>
      <c r="E32" s="25" t="s">
        <v>82</v>
      </c>
      <c r="F32" s="24"/>
      <c r="G32" s="24"/>
      <c r="H32" s="24"/>
    </row>
    <row r="33" ht="13.85" customHeight="1" spans="1:8">
      <c r="A33" s="54"/>
      <c r="B33" s="54"/>
      <c r="C33" s="54"/>
      <c r="D33" s="54"/>
      <c r="E33" s="54"/>
      <c r="F33" s="54"/>
      <c r="G33" s="54"/>
      <c r="H33" s="54"/>
    </row>
    <row r="34" ht="13.85" customHeight="1" spans="1:8">
      <c r="A34" s="54"/>
      <c r="B34" s="54"/>
      <c r="C34" s="54"/>
      <c r="D34" s="54"/>
      <c r="E34" s="54"/>
      <c r="F34" s="54"/>
      <c r="G34" s="54"/>
      <c r="H34" s="54"/>
    </row>
    <row r="35" ht="13.85" customHeight="1" spans="1:8">
      <c r="A35" s="54"/>
      <c r="B35" s="54"/>
      <c r="C35" s="54"/>
      <c r="D35" s="54"/>
      <c r="E35" s="54"/>
      <c r="F35" s="54"/>
      <c r="G35" s="54"/>
      <c r="H35" s="54"/>
    </row>
    <row r="36" ht="13.85" customHeight="1" spans="1:8">
      <c r="A36" s="54"/>
      <c r="B36" s="54"/>
      <c r="C36" s="54"/>
      <c r="D36" s="54"/>
      <c r="E36" s="54"/>
      <c r="F36" s="54"/>
      <c r="G36" s="54"/>
      <c r="H36" s="54"/>
    </row>
  </sheetData>
  <mergeCells count="29">
    <mergeCell ref="A1:H1"/>
    <mergeCell ref="B2:D2"/>
    <mergeCell ref="F2:H2"/>
    <mergeCell ref="B3:D3"/>
    <mergeCell ref="F3:H3"/>
    <mergeCell ref="B4:D4"/>
    <mergeCell ref="F4:H4"/>
    <mergeCell ref="B5:D5"/>
    <mergeCell ref="F5:H5"/>
    <mergeCell ref="B6:H6"/>
    <mergeCell ref="B7:H7"/>
    <mergeCell ref="B8:H8"/>
    <mergeCell ref="B9:H9"/>
    <mergeCell ref="B10:H10"/>
    <mergeCell ref="B11:H11"/>
    <mergeCell ref="B12:H12"/>
    <mergeCell ref="B13:H13"/>
    <mergeCell ref="B14:H14"/>
    <mergeCell ref="B15:H15"/>
    <mergeCell ref="B16:H16"/>
    <mergeCell ref="A33:B33"/>
    <mergeCell ref="A34:B34"/>
    <mergeCell ref="A35:B35"/>
    <mergeCell ref="A36:B36"/>
    <mergeCell ref="A18:A20"/>
    <mergeCell ref="A21:A24"/>
    <mergeCell ref="A25:A28"/>
    <mergeCell ref="B21:B22"/>
    <mergeCell ref="B25:B26"/>
  </mergeCells>
  <pageMargins left="0.75" right="0.75" top="0.708333333333333" bottom="0.590277777777778"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4"/>
  <sheetViews>
    <sheetView topLeftCell="A8" workbookViewId="0">
      <selection activeCell="M13" sqref="M13"/>
    </sheetView>
  </sheetViews>
  <sheetFormatPr defaultColWidth="9" defaultRowHeight="13.5" outlineLevelCol="7"/>
  <cols>
    <col min="1" max="1" width="14.1083333333333" customWidth="1"/>
    <col min="2" max="2" width="12.225" customWidth="1"/>
    <col min="3" max="3" width="11.8416666666667" customWidth="1"/>
    <col min="4" max="4" width="11.225" customWidth="1"/>
    <col min="5" max="5" width="12.6" customWidth="1"/>
    <col min="6" max="6" width="9.89166666666667" customWidth="1"/>
    <col min="7" max="7" width="10.225" customWidth="1"/>
    <col min="8" max="8" width="5.43333333333333" customWidth="1"/>
  </cols>
  <sheetData>
    <row r="1" ht="45" customHeight="1" spans="1:8">
      <c r="A1" s="1" t="s">
        <v>0</v>
      </c>
      <c r="B1" s="2"/>
      <c r="C1" s="2"/>
      <c r="D1" s="2"/>
      <c r="E1" s="2"/>
      <c r="F1" s="2"/>
      <c r="G1" s="2"/>
      <c r="H1" s="2"/>
    </row>
    <row r="2" ht="21" customHeight="1" spans="1:8">
      <c r="A2" s="3" t="s">
        <v>1</v>
      </c>
      <c r="B2" s="4" t="s">
        <v>2</v>
      </c>
      <c r="C2" s="4"/>
      <c r="D2" s="4"/>
      <c r="E2" s="5" t="s">
        <v>3</v>
      </c>
      <c r="F2" s="14" t="s">
        <v>110</v>
      </c>
      <c r="G2" s="14"/>
      <c r="H2" s="14"/>
    </row>
    <row r="3" ht="21" customHeight="1" spans="1:8">
      <c r="A3" s="4" t="s">
        <v>5</v>
      </c>
      <c r="B3" s="6" t="s">
        <v>6</v>
      </c>
      <c r="C3" s="7"/>
      <c r="D3" s="8"/>
      <c r="E3" s="5" t="s">
        <v>7</v>
      </c>
      <c r="F3" s="4" t="s">
        <v>8</v>
      </c>
      <c r="G3" s="4"/>
      <c r="H3" s="4"/>
    </row>
    <row r="4" ht="21" customHeight="1" spans="1:8">
      <c r="A4" s="4" t="s">
        <v>9</v>
      </c>
      <c r="B4" s="6" t="s">
        <v>10</v>
      </c>
      <c r="C4" s="7"/>
      <c r="D4" s="8"/>
      <c r="E4" s="5" t="s">
        <v>11</v>
      </c>
      <c r="F4" s="4" t="s">
        <v>12</v>
      </c>
      <c r="G4" s="4"/>
      <c r="H4" s="4"/>
    </row>
    <row r="5" ht="21" customHeight="1" spans="1:8">
      <c r="A5" s="4" t="s">
        <v>13</v>
      </c>
      <c r="B5" s="55">
        <v>45658</v>
      </c>
      <c r="C5" s="56"/>
      <c r="D5" s="57"/>
      <c r="E5" s="9" t="s">
        <v>14</v>
      </c>
      <c r="F5" s="50">
        <v>46022</v>
      </c>
      <c r="G5" s="4"/>
      <c r="H5" s="4"/>
    </row>
    <row r="6" ht="21" customHeight="1" spans="1:8">
      <c r="A6" s="10" t="s">
        <v>15</v>
      </c>
      <c r="B6" s="51" t="s">
        <v>111</v>
      </c>
      <c r="C6" s="52"/>
      <c r="D6" s="52"/>
      <c r="E6" s="52"/>
      <c r="F6" s="52"/>
      <c r="G6" s="52"/>
      <c r="H6" s="53"/>
    </row>
    <row r="7" ht="21" customHeight="1" spans="1:8">
      <c r="A7" s="14" t="s">
        <v>17</v>
      </c>
      <c r="B7" s="58" t="s">
        <v>112</v>
      </c>
      <c r="C7" s="59"/>
      <c r="D7" s="59"/>
      <c r="E7" s="59"/>
      <c r="F7" s="59"/>
      <c r="G7" s="59"/>
      <c r="H7" s="60"/>
    </row>
    <row r="8" ht="21" customHeight="1" spans="1:8">
      <c r="A8" s="14" t="s">
        <v>19</v>
      </c>
      <c r="B8" s="58" t="s">
        <v>113</v>
      </c>
      <c r="C8" s="59"/>
      <c r="D8" s="59"/>
      <c r="E8" s="59"/>
      <c r="F8" s="59"/>
      <c r="G8" s="59"/>
      <c r="H8" s="60"/>
    </row>
    <row r="9" ht="21" customHeight="1" spans="1:8">
      <c r="A9" s="4" t="s">
        <v>21</v>
      </c>
      <c r="B9" s="58" t="s">
        <v>114</v>
      </c>
      <c r="C9" s="59"/>
      <c r="D9" s="59"/>
      <c r="E9" s="59"/>
      <c r="F9" s="59"/>
      <c r="G9" s="59"/>
      <c r="H9" s="60"/>
    </row>
    <row r="10" ht="21" customHeight="1" spans="1:8">
      <c r="A10" s="4" t="s">
        <v>23</v>
      </c>
      <c r="B10" s="6" t="s">
        <v>24</v>
      </c>
      <c r="C10" s="7"/>
      <c r="D10" s="7"/>
      <c r="E10" s="7"/>
      <c r="F10" s="7"/>
      <c r="G10" s="7"/>
      <c r="H10" s="8"/>
    </row>
    <row r="11" ht="21" customHeight="1" spans="1:8">
      <c r="A11" s="4" t="s">
        <v>25</v>
      </c>
      <c r="B11" s="6" t="s">
        <v>24</v>
      </c>
      <c r="C11" s="7"/>
      <c r="D11" s="7"/>
      <c r="E11" s="7"/>
      <c r="F11" s="7"/>
      <c r="G11" s="7"/>
      <c r="H11" s="8"/>
    </row>
    <row r="12" ht="21" customHeight="1" spans="1:8">
      <c r="A12" s="4" t="s">
        <v>26</v>
      </c>
      <c r="B12" s="6" t="s">
        <v>24</v>
      </c>
      <c r="C12" s="7"/>
      <c r="D12" s="7"/>
      <c r="E12" s="7"/>
      <c r="F12" s="7"/>
      <c r="G12" s="7"/>
      <c r="H12" s="8"/>
    </row>
    <row r="13" ht="21" customHeight="1" spans="1:8">
      <c r="A13" s="4" t="s">
        <v>27</v>
      </c>
      <c r="B13" s="4" t="s">
        <v>28</v>
      </c>
      <c r="C13" s="4"/>
      <c r="D13" s="4"/>
      <c r="E13" s="4"/>
      <c r="F13" s="4"/>
      <c r="G13" s="4"/>
      <c r="H13" s="4"/>
    </row>
    <row r="14" ht="21" customHeight="1" spans="1:8">
      <c r="A14" s="4" t="s">
        <v>29</v>
      </c>
      <c r="B14" s="6" t="s">
        <v>30</v>
      </c>
      <c r="C14" s="7"/>
      <c r="D14" s="7"/>
      <c r="E14" s="7"/>
      <c r="F14" s="7"/>
      <c r="G14" s="7"/>
      <c r="H14" s="8"/>
    </row>
    <row r="15" ht="21" customHeight="1" spans="1:8">
      <c r="A15" s="14" t="s">
        <v>31</v>
      </c>
      <c r="B15" s="6" t="s">
        <v>30</v>
      </c>
      <c r="C15" s="7"/>
      <c r="D15" s="7"/>
      <c r="E15" s="7"/>
      <c r="F15" s="7"/>
      <c r="G15" s="7"/>
      <c r="H15" s="8"/>
    </row>
    <row r="16" ht="21" customHeight="1" spans="1:8">
      <c r="A16" s="4" t="s">
        <v>32</v>
      </c>
      <c r="B16" s="5" t="s">
        <v>115</v>
      </c>
      <c r="C16" s="5"/>
      <c r="D16" s="5"/>
      <c r="E16" s="5"/>
      <c r="F16" s="5"/>
      <c r="G16" s="5"/>
      <c r="H16" s="5"/>
    </row>
    <row r="17" ht="21" customHeight="1" spans="1:8">
      <c r="A17" s="15" t="s">
        <v>34</v>
      </c>
      <c r="B17" s="15" t="s">
        <v>35</v>
      </c>
      <c r="C17" s="15" t="s">
        <v>36</v>
      </c>
      <c r="D17" s="15" t="s">
        <v>37</v>
      </c>
      <c r="E17" s="15" t="s">
        <v>38</v>
      </c>
      <c r="F17" s="15" t="s">
        <v>39</v>
      </c>
      <c r="G17" s="15" t="s">
        <v>40</v>
      </c>
      <c r="H17" s="15" t="s">
        <v>41</v>
      </c>
    </row>
    <row r="18" ht="27" customHeight="1" spans="1:8">
      <c r="A18" s="16" t="s">
        <v>42</v>
      </c>
      <c r="B18" s="16" t="s">
        <v>43</v>
      </c>
      <c r="C18" s="14" t="s">
        <v>116</v>
      </c>
      <c r="D18" s="14" t="s">
        <v>45</v>
      </c>
      <c r="E18" s="44">
        <v>9</v>
      </c>
      <c r="F18" s="14" t="s">
        <v>46</v>
      </c>
      <c r="G18" s="14"/>
      <c r="H18" s="14" t="s">
        <v>47</v>
      </c>
    </row>
    <row r="19" ht="33" customHeight="1" spans="1:8">
      <c r="A19" s="17"/>
      <c r="B19" s="4" t="s">
        <v>48</v>
      </c>
      <c r="C19" s="14" t="s">
        <v>49</v>
      </c>
      <c r="D19" s="14" t="s">
        <v>50</v>
      </c>
      <c r="E19" s="14" t="s">
        <v>51</v>
      </c>
      <c r="F19" s="22"/>
      <c r="G19" s="14"/>
      <c r="H19" s="14" t="s">
        <v>47</v>
      </c>
    </row>
    <row r="20" ht="21" customHeight="1" spans="1:8">
      <c r="A20" s="17"/>
      <c r="B20" s="17" t="s">
        <v>52</v>
      </c>
      <c r="C20" s="14" t="s">
        <v>53</v>
      </c>
      <c r="D20" s="14" t="s">
        <v>50</v>
      </c>
      <c r="E20" s="14" t="s">
        <v>51</v>
      </c>
      <c r="F20" s="22"/>
      <c r="G20" s="14"/>
      <c r="H20" s="14"/>
    </row>
    <row r="21" ht="21" customHeight="1" spans="1:8">
      <c r="A21" s="16" t="s">
        <v>54</v>
      </c>
      <c r="B21" s="16" t="s">
        <v>55</v>
      </c>
      <c r="C21" s="14" t="s">
        <v>117</v>
      </c>
      <c r="D21" s="61" t="s">
        <v>57</v>
      </c>
      <c r="E21" s="44">
        <v>50</v>
      </c>
      <c r="F21" s="14" t="s">
        <v>46</v>
      </c>
      <c r="G21" s="14"/>
      <c r="H21" s="14" t="s">
        <v>47</v>
      </c>
    </row>
    <row r="22" ht="21" customHeight="1" spans="1:8">
      <c r="A22" s="17"/>
      <c r="B22" s="16" t="s">
        <v>58</v>
      </c>
      <c r="C22" s="14" t="s">
        <v>118</v>
      </c>
      <c r="D22" s="14" t="s">
        <v>50</v>
      </c>
      <c r="E22" s="14" t="s">
        <v>60</v>
      </c>
      <c r="F22" s="14"/>
      <c r="G22" s="14"/>
      <c r="H22" s="14"/>
    </row>
    <row r="23" ht="21" customHeight="1" spans="1:8">
      <c r="A23" s="17"/>
      <c r="B23" s="16" t="s">
        <v>61</v>
      </c>
      <c r="C23" s="14" t="s">
        <v>62</v>
      </c>
      <c r="D23" s="61" t="s">
        <v>57</v>
      </c>
      <c r="E23" s="14">
        <v>100</v>
      </c>
      <c r="F23" s="14" t="s">
        <v>63</v>
      </c>
      <c r="G23" s="14"/>
      <c r="H23" s="14"/>
    </row>
    <row r="24" ht="21" customHeight="1" spans="1:8">
      <c r="A24" s="16" t="s">
        <v>64</v>
      </c>
      <c r="B24" s="16" t="s">
        <v>65</v>
      </c>
      <c r="C24" s="14" t="s">
        <v>66</v>
      </c>
      <c r="D24" s="14" t="s">
        <v>50</v>
      </c>
      <c r="E24" s="14" t="s">
        <v>67</v>
      </c>
      <c r="F24" s="14"/>
      <c r="G24" s="14"/>
      <c r="H24" s="14" t="s">
        <v>47</v>
      </c>
    </row>
    <row r="25" ht="21" customHeight="1" spans="1:8">
      <c r="A25" s="17"/>
      <c r="B25" s="16" t="s">
        <v>68</v>
      </c>
      <c r="C25" s="14" t="s">
        <v>69</v>
      </c>
      <c r="D25" s="14" t="s">
        <v>50</v>
      </c>
      <c r="E25" s="14" t="s">
        <v>70</v>
      </c>
      <c r="F25" s="14"/>
      <c r="G25" s="14"/>
      <c r="H25" s="14" t="s">
        <v>47</v>
      </c>
    </row>
    <row r="26" ht="21" customHeight="1" spans="1:8">
      <c r="A26" s="17"/>
      <c r="B26" s="16" t="s">
        <v>71</v>
      </c>
      <c r="C26" s="14" t="s">
        <v>72</v>
      </c>
      <c r="D26" s="14" t="s">
        <v>50</v>
      </c>
      <c r="E26" s="14" t="s">
        <v>73</v>
      </c>
      <c r="F26" s="14"/>
      <c r="G26" s="14"/>
      <c r="H26" s="14" t="s">
        <v>47</v>
      </c>
    </row>
    <row r="27" ht="28" customHeight="1" spans="1:8">
      <c r="A27" s="14" t="s">
        <v>74</v>
      </c>
      <c r="B27" s="14" t="s">
        <v>75</v>
      </c>
      <c r="C27" s="14" t="s">
        <v>75</v>
      </c>
      <c r="D27" s="61" t="s">
        <v>57</v>
      </c>
      <c r="E27" s="14">
        <v>98</v>
      </c>
      <c r="F27" s="14" t="s">
        <v>63</v>
      </c>
      <c r="G27" s="14"/>
      <c r="H27" s="14" t="s">
        <v>47</v>
      </c>
    </row>
    <row r="28" ht="26" customHeight="1" spans="1:8">
      <c r="A28" s="19" t="s">
        <v>76</v>
      </c>
      <c r="B28" s="20" t="s">
        <v>77</v>
      </c>
      <c r="C28" s="25" t="s">
        <v>78</v>
      </c>
      <c r="D28" s="21">
        <v>18793421422</v>
      </c>
      <c r="E28" s="25" t="s">
        <v>79</v>
      </c>
      <c r="F28" s="22"/>
      <c r="G28" s="22"/>
      <c r="H28" s="22"/>
    </row>
    <row r="29" ht="26" customHeight="1" spans="1:8">
      <c r="A29" s="23" t="s">
        <v>80</v>
      </c>
      <c r="B29" s="4" t="s">
        <v>81</v>
      </c>
      <c r="C29" s="25" t="s">
        <v>78</v>
      </c>
      <c r="D29" s="21">
        <v>13919590406</v>
      </c>
      <c r="E29" s="25" t="s">
        <v>82</v>
      </c>
      <c r="F29" s="22"/>
      <c r="G29" s="22"/>
      <c r="H29" s="24"/>
    </row>
    <row r="30" ht="26" customHeight="1" spans="1:8">
      <c r="A30" s="14" t="s">
        <v>83</v>
      </c>
      <c r="B30" s="22"/>
      <c r="C30" s="25" t="s">
        <v>78</v>
      </c>
      <c r="D30" s="25"/>
      <c r="E30" s="25" t="s">
        <v>82</v>
      </c>
      <c r="F30" s="24"/>
      <c r="G30" s="24"/>
      <c r="H30" s="24"/>
    </row>
    <row r="31" ht="13.85" customHeight="1" spans="1:8">
      <c r="A31" s="54"/>
      <c r="B31" s="54"/>
      <c r="C31" s="54"/>
      <c r="D31" s="54"/>
      <c r="E31" s="54"/>
      <c r="F31" s="54"/>
      <c r="G31" s="54"/>
      <c r="H31" s="54"/>
    </row>
    <row r="32" ht="13.85" customHeight="1" spans="1:8">
      <c r="A32" s="54"/>
      <c r="B32" s="54"/>
      <c r="C32" s="54"/>
      <c r="D32" s="54"/>
      <c r="E32" s="54"/>
      <c r="F32" s="54"/>
      <c r="G32" s="54"/>
      <c r="H32" s="54"/>
    </row>
    <row r="33" ht="13.85" customHeight="1" spans="1:8">
      <c r="A33" s="54"/>
      <c r="B33" s="54"/>
      <c r="C33" s="54"/>
      <c r="D33" s="54"/>
      <c r="E33" s="54"/>
      <c r="F33" s="54"/>
      <c r="G33" s="54"/>
      <c r="H33" s="54"/>
    </row>
    <row r="34" ht="13.85" customHeight="1" spans="1:8">
      <c r="A34" s="54"/>
      <c r="B34" s="54"/>
      <c r="C34" s="54"/>
      <c r="D34" s="54"/>
      <c r="E34" s="54"/>
      <c r="F34" s="54"/>
      <c r="G34" s="54"/>
      <c r="H34" s="54"/>
    </row>
  </sheetData>
  <mergeCells count="27">
    <mergeCell ref="A1:H1"/>
    <mergeCell ref="B2:D2"/>
    <mergeCell ref="F2:H2"/>
    <mergeCell ref="B3:D3"/>
    <mergeCell ref="F3:H3"/>
    <mergeCell ref="B4:D4"/>
    <mergeCell ref="F4:H4"/>
    <mergeCell ref="B5:D5"/>
    <mergeCell ref="F5:H5"/>
    <mergeCell ref="B6:H6"/>
    <mergeCell ref="B7:H7"/>
    <mergeCell ref="B8:H8"/>
    <mergeCell ref="B9:H9"/>
    <mergeCell ref="B10:H10"/>
    <mergeCell ref="B11:H11"/>
    <mergeCell ref="B12:H12"/>
    <mergeCell ref="B13:H13"/>
    <mergeCell ref="B14:H14"/>
    <mergeCell ref="B15:H15"/>
    <mergeCell ref="B16:H16"/>
    <mergeCell ref="A31:B31"/>
    <mergeCell ref="A32:B32"/>
    <mergeCell ref="A33:B33"/>
    <mergeCell ref="A34:B34"/>
    <mergeCell ref="A18:A20"/>
    <mergeCell ref="A21:A23"/>
    <mergeCell ref="A24:A2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5"/>
  <sheetViews>
    <sheetView zoomScale="115" zoomScaleNormal="115" workbookViewId="0">
      <selection activeCell="C34" sqref="C34"/>
    </sheetView>
  </sheetViews>
  <sheetFormatPr defaultColWidth="9" defaultRowHeight="13.5" outlineLevelCol="7"/>
  <cols>
    <col min="1" max="1" width="14.1083333333333" customWidth="1"/>
    <col min="2" max="2" width="12.225" customWidth="1"/>
    <col min="3" max="3" width="11.8416666666667" customWidth="1"/>
    <col min="4" max="4" width="11.225" customWidth="1"/>
    <col min="5" max="5" width="12.6" customWidth="1"/>
    <col min="6" max="6" width="9.89166666666667" customWidth="1"/>
    <col min="7" max="7" width="10.225" customWidth="1"/>
    <col min="8" max="8" width="5.43333333333333" customWidth="1"/>
  </cols>
  <sheetData>
    <row r="1" ht="45" customHeight="1" spans="1:8">
      <c r="A1" s="1" t="s">
        <v>0</v>
      </c>
      <c r="B1" s="2"/>
      <c r="C1" s="2"/>
      <c r="D1" s="2"/>
      <c r="E1" s="2"/>
      <c r="F1" s="2"/>
      <c r="G1" s="2"/>
      <c r="H1" s="2"/>
    </row>
    <row r="2" ht="20" customHeight="1" spans="1:8">
      <c r="A2" s="3" t="s">
        <v>1</v>
      </c>
      <c r="B2" s="4" t="s">
        <v>2</v>
      </c>
      <c r="C2" s="4"/>
      <c r="D2" s="4"/>
      <c r="E2" s="5" t="s">
        <v>3</v>
      </c>
      <c r="F2" s="4" t="s">
        <v>119</v>
      </c>
      <c r="G2" s="4"/>
      <c r="H2" s="4"/>
    </row>
    <row r="3" ht="20" customHeight="1" spans="1:8">
      <c r="A3" s="4" t="s">
        <v>5</v>
      </c>
      <c r="B3" s="6" t="s">
        <v>120</v>
      </c>
      <c r="C3" s="7"/>
      <c r="D3" s="8"/>
      <c r="E3" s="5" t="s">
        <v>7</v>
      </c>
      <c r="F3" s="4" t="s">
        <v>121</v>
      </c>
      <c r="G3" s="4"/>
      <c r="H3" s="4"/>
    </row>
    <row r="4" ht="20" customHeight="1" spans="1:8">
      <c r="A4" s="4" t="s">
        <v>9</v>
      </c>
      <c r="B4" s="6" t="s">
        <v>122</v>
      </c>
      <c r="C4" s="7"/>
      <c r="D4" s="8"/>
      <c r="E4" s="5" t="s">
        <v>11</v>
      </c>
      <c r="F4" s="4" t="s">
        <v>123</v>
      </c>
      <c r="G4" s="4"/>
      <c r="H4" s="4"/>
    </row>
    <row r="5" ht="20" customHeight="1" spans="1:8">
      <c r="A5" s="4" t="s">
        <v>13</v>
      </c>
      <c r="B5" s="49">
        <v>45658</v>
      </c>
      <c r="C5" s="7"/>
      <c r="D5" s="8"/>
      <c r="E5" s="9" t="s">
        <v>14</v>
      </c>
      <c r="F5" s="50">
        <v>46022</v>
      </c>
      <c r="G5" s="4"/>
      <c r="H5" s="4"/>
    </row>
    <row r="6" ht="20" customHeight="1" spans="1:8">
      <c r="A6" s="10" t="s">
        <v>15</v>
      </c>
      <c r="B6" s="51" t="s">
        <v>124</v>
      </c>
      <c r="C6" s="52"/>
      <c r="D6" s="52"/>
      <c r="E6" s="52"/>
      <c r="F6" s="52"/>
      <c r="G6" s="52"/>
      <c r="H6" s="53"/>
    </row>
    <row r="7" ht="20" customHeight="1" spans="1:8">
      <c r="A7" s="14" t="s">
        <v>17</v>
      </c>
      <c r="B7" s="6" t="s">
        <v>125</v>
      </c>
      <c r="C7" s="7"/>
      <c r="D7" s="7"/>
      <c r="E7" s="7"/>
      <c r="F7" s="7"/>
      <c r="G7" s="7"/>
      <c r="H7" s="8"/>
    </row>
    <row r="8" ht="20" customHeight="1" spans="1:8">
      <c r="A8" s="14" t="s">
        <v>19</v>
      </c>
      <c r="B8" s="6" t="s">
        <v>126</v>
      </c>
      <c r="C8" s="7"/>
      <c r="D8" s="7"/>
      <c r="E8" s="7"/>
      <c r="F8" s="7"/>
      <c r="G8" s="7"/>
      <c r="H8" s="8"/>
    </row>
    <row r="9" ht="20" customHeight="1" spans="1:8">
      <c r="A9" s="4" t="s">
        <v>21</v>
      </c>
      <c r="B9" s="6" t="s">
        <v>127</v>
      </c>
      <c r="C9" s="7"/>
      <c r="D9" s="7"/>
      <c r="E9" s="7"/>
      <c r="F9" s="7"/>
      <c r="G9" s="7"/>
      <c r="H9" s="8"/>
    </row>
    <row r="10" ht="20" customHeight="1" spans="1:8">
      <c r="A10" s="4" t="s">
        <v>23</v>
      </c>
      <c r="B10" s="6" t="s">
        <v>12</v>
      </c>
      <c r="C10" s="7"/>
      <c r="D10" s="7"/>
      <c r="E10" s="7"/>
      <c r="F10" s="7"/>
      <c r="G10" s="7"/>
      <c r="H10" s="8"/>
    </row>
    <row r="11" ht="20" customHeight="1" spans="1:8">
      <c r="A11" s="4" t="s">
        <v>25</v>
      </c>
      <c r="B11" s="6" t="s">
        <v>128</v>
      </c>
      <c r="C11" s="7"/>
      <c r="D11" s="7"/>
      <c r="E11" s="7"/>
      <c r="F11" s="7"/>
      <c r="G11" s="7"/>
      <c r="H11" s="8"/>
    </row>
    <row r="12" ht="20" customHeight="1" spans="1:8">
      <c r="A12" s="4" t="s">
        <v>26</v>
      </c>
      <c r="B12" s="6" t="s">
        <v>24</v>
      </c>
      <c r="C12" s="7"/>
      <c r="D12" s="7"/>
      <c r="E12" s="7"/>
      <c r="F12" s="7"/>
      <c r="G12" s="7"/>
      <c r="H12" s="8"/>
    </row>
    <row r="13" ht="20" customHeight="1" spans="1:8">
      <c r="A13" s="4" t="s">
        <v>27</v>
      </c>
      <c r="B13" s="4" t="s">
        <v>28</v>
      </c>
      <c r="C13" s="4"/>
      <c r="D13" s="4"/>
      <c r="E13" s="4"/>
      <c r="F13" s="4"/>
      <c r="G13" s="4"/>
      <c r="H13" s="4"/>
    </row>
    <row r="14" ht="20" customHeight="1" spans="1:8">
      <c r="A14" s="4" t="s">
        <v>29</v>
      </c>
      <c r="B14" s="6" t="s">
        <v>30</v>
      </c>
      <c r="C14" s="7"/>
      <c r="D14" s="7"/>
      <c r="E14" s="7"/>
      <c r="F14" s="7"/>
      <c r="G14" s="7"/>
      <c r="H14" s="8"/>
    </row>
    <row r="15" ht="20" customHeight="1" spans="1:8">
      <c r="A15" s="14" t="s">
        <v>31</v>
      </c>
      <c r="B15" s="6" t="s">
        <v>30</v>
      </c>
      <c r="C15" s="7"/>
      <c r="D15" s="7"/>
      <c r="E15" s="7"/>
      <c r="F15" s="7"/>
      <c r="G15" s="7"/>
      <c r="H15" s="8"/>
    </row>
    <row r="16" ht="20" customHeight="1" spans="1:8">
      <c r="A16" s="4" t="s">
        <v>32</v>
      </c>
      <c r="B16" s="5" t="s">
        <v>129</v>
      </c>
      <c r="C16" s="5"/>
      <c r="D16" s="5"/>
      <c r="E16" s="5"/>
      <c r="F16" s="5"/>
      <c r="G16" s="5"/>
      <c r="H16" s="5"/>
    </row>
    <row r="17" ht="20" customHeight="1" spans="1:8">
      <c r="A17" s="15" t="s">
        <v>34</v>
      </c>
      <c r="B17" s="15" t="s">
        <v>35</v>
      </c>
      <c r="C17" s="15" t="s">
        <v>36</v>
      </c>
      <c r="D17" s="15" t="s">
        <v>37</v>
      </c>
      <c r="E17" s="15" t="s">
        <v>38</v>
      </c>
      <c r="F17" s="15" t="s">
        <v>39</v>
      </c>
      <c r="G17" s="15" t="s">
        <v>40</v>
      </c>
      <c r="H17" s="15" t="s">
        <v>41</v>
      </c>
    </row>
    <row r="18" ht="24" customHeight="1" spans="1:8">
      <c r="A18" s="16" t="s">
        <v>42</v>
      </c>
      <c r="B18" s="16" t="s">
        <v>43</v>
      </c>
      <c r="C18" s="14" t="s">
        <v>130</v>
      </c>
      <c r="D18" s="14" t="s">
        <v>45</v>
      </c>
      <c r="E18" s="14">
        <v>50.29</v>
      </c>
      <c r="F18" s="14" t="s">
        <v>46</v>
      </c>
      <c r="G18" s="14"/>
      <c r="H18" s="14" t="s">
        <v>47</v>
      </c>
    </row>
    <row r="19" ht="24" customHeight="1" spans="1:8">
      <c r="A19" s="17"/>
      <c r="B19" s="4" t="s">
        <v>48</v>
      </c>
      <c r="C19" s="14" t="s">
        <v>131</v>
      </c>
      <c r="D19" s="14" t="s">
        <v>50</v>
      </c>
      <c r="E19" s="14" t="s">
        <v>30</v>
      </c>
      <c r="F19" s="14"/>
      <c r="G19" s="14"/>
      <c r="H19" s="14" t="s">
        <v>47</v>
      </c>
    </row>
    <row r="20" ht="24" customHeight="1" spans="1:8">
      <c r="A20" s="17"/>
      <c r="B20" s="17" t="s">
        <v>52</v>
      </c>
      <c r="C20" s="14" t="s">
        <v>132</v>
      </c>
      <c r="D20" s="14" t="s">
        <v>50</v>
      </c>
      <c r="E20" s="14" t="s">
        <v>30</v>
      </c>
      <c r="F20" s="14"/>
      <c r="G20" s="14"/>
      <c r="H20" s="14"/>
    </row>
    <row r="21" ht="24" customHeight="1" spans="1:8">
      <c r="A21" s="16" t="s">
        <v>54</v>
      </c>
      <c r="B21" s="16" t="s">
        <v>55</v>
      </c>
      <c r="C21" s="14" t="s">
        <v>133</v>
      </c>
      <c r="D21" s="14" t="s">
        <v>92</v>
      </c>
      <c r="E21" s="14">
        <v>2</v>
      </c>
      <c r="F21" s="14" t="s">
        <v>134</v>
      </c>
      <c r="G21" s="14"/>
      <c r="H21" s="14" t="s">
        <v>47</v>
      </c>
    </row>
    <row r="22" ht="24" customHeight="1" spans="1:8">
      <c r="A22" s="17"/>
      <c r="B22" s="16" t="s">
        <v>58</v>
      </c>
      <c r="C22" s="14" t="s">
        <v>135</v>
      </c>
      <c r="D22" s="14" t="s">
        <v>50</v>
      </c>
      <c r="E22" s="18" t="s">
        <v>136</v>
      </c>
      <c r="F22" s="18"/>
      <c r="G22" s="14"/>
      <c r="H22" s="14"/>
    </row>
    <row r="23" ht="24" customHeight="1" spans="1:8">
      <c r="A23" s="17"/>
      <c r="B23" s="16" t="s">
        <v>61</v>
      </c>
      <c r="C23" s="14" t="s">
        <v>137</v>
      </c>
      <c r="D23" s="14" t="s">
        <v>50</v>
      </c>
      <c r="E23" s="18" t="s">
        <v>138</v>
      </c>
      <c r="F23" s="18"/>
      <c r="G23" s="14"/>
      <c r="H23" s="14"/>
    </row>
    <row r="24" ht="24" customHeight="1" spans="1:8">
      <c r="A24" s="16" t="s">
        <v>64</v>
      </c>
      <c r="B24" s="16" t="s">
        <v>65</v>
      </c>
      <c r="C24" s="14" t="s">
        <v>139</v>
      </c>
      <c r="D24" s="14" t="s">
        <v>50</v>
      </c>
      <c r="E24" s="14" t="s">
        <v>140</v>
      </c>
      <c r="F24" s="14"/>
      <c r="G24" s="14"/>
      <c r="H24" s="14" t="s">
        <v>47</v>
      </c>
    </row>
    <row r="25" ht="24" customHeight="1" spans="1:8">
      <c r="A25" s="17"/>
      <c r="B25" s="16" t="s">
        <v>68</v>
      </c>
      <c r="C25" s="14" t="s">
        <v>141</v>
      </c>
      <c r="D25" s="14" t="s">
        <v>50</v>
      </c>
      <c r="E25" s="18" t="s">
        <v>142</v>
      </c>
      <c r="F25" s="18"/>
      <c r="G25" s="14"/>
      <c r="H25" s="14" t="s">
        <v>47</v>
      </c>
    </row>
    <row r="26" ht="24" customHeight="1" spans="1:8">
      <c r="A26" s="17"/>
      <c r="B26" s="17"/>
      <c r="C26" s="14" t="s">
        <v>143</v>
      </c>
      <c r="D26" s="14" t="s">
        <v>50</v>
      </c>
      <c r="E26" s="18" t="s">
        <v>144</v>
      </c>
      <c r="F26" s="18"/>
      <c r="G26" s="14"/>
      <c r="H26" s="14"/>
    </row>
    <row r="27" ht="24" customHeight="1" spans="1:8">
      <c r="A27" s="17"/>
      <c r="B27" s="17"/>
      <c r="C27" s="14" t="s">
        <v>145</v>
      </c>
      <c r="D27" s="14" t="s">
        <v>50</v>
      </c>
      <c r="E27" s="14" t="s">
        <v>146</v>
      </c>
      <c r="F27" s="14"/>
      <c r="G27" s="14"/>
      <c r="H27" s="14"/>
    </row>
    <row r="28" ht="24" customHeight="1" spans="1:8">
      <c r="A28" s="14" t="s">
        <v>74</v>
      </c>
      <c r="B28" s="14" t="s">
        <v>75</v>
      </c>
      <c r="C28" s="14" t="s">
        <v>75</v>
      </c>
      <c r="D28" s="14" t="s">
        <v>57</v>
      </c>
      <c r="E28" s="14">
        <v>95</v>
      </c>
      <c r="F28" s="14" t="s">
        <v>63</v>
      </c>
      <c r="G28" s="14"/>
      <c r="H28" s="14" t="s">
        <v>47</v>
      </c>
    </row>
    <row r="29" ht="24" customHeight="1" spans="1:8">
      <c r="A29" s="19" t="s">
        <v>76</v>
      </c>
      <c r="B29" s="20" t="s">
        <v>77</v>
      </c>
      <c r="C29" s="25" t="s">
        <v>78</v>
      </c>
      <c r="D29" s="21">
        <v>18793421422</v>
      </c>
      <c r="E29" s="25" t="s">
        <v>79</v>
      </c>
      <c r="F29" s="22"/>
      <c r="G29" s="22"/>
      <c r="H29" s="22"/>
    </row>
    <row r="30" ht="24" customHeight="1" spans="1:8">
      <c r="A30" s="23" t="s">
        <v>80</v>
      </c>
      <c r="B30" s="4" t="s">
        <v>81</v>
      </c>
      <c r="C30" s="25" t="s">
        <v>78</v>
      </c>
      <c r="D30" s="21">
        <v>13919590406</v>
      </c>
      <c r="E30" s="25" t="s">
        <v>82</v>
      </c>
      <c r="F30" s="22"/>
      <c r="G30" s="22"/>
      <c r="H30" s="24"/>
    </row>
    <row r="31" ht="24" customHeight="1" spans="1:8">
      <c r="A31" s="14" t="s">
        <v>83</v>
      </c>
      <c r="B31" s="22"/>
      <c r="C31" s="25" t="s">
        <v>78</v>
      </c>
      <c r="D31" s="25"/>
      <c r="E31" s="25" t="s">
        <v>82</v>
      </c>
      <c r="F31" s="24"/>
      <c r="G31" s="24"/>
      <c r="H31" s="24"/>
    </row>
    <row r="32" ht="13.85" customHeight="1" spans="1:8">
      <c r="A32" s="54"/>
      <c r="B32" s="54"/>
      <c r="C32" s="54"/>
      <c r="D32" s="54"/>
      <c r="E32" s="54"/>
      <c r="F32" s="54"/>
      <c r="G32" s="54"/>
      <c r="H32" s="54"/>
    </row>
    <row r="33" ht="13.85" customHeight="1" spans="1:8">
      <c r="A33" s="54"/>
      <c r="B33" s="54"/>
      <c r="C33" s="54"/>
      <c r="D33" s="54"/>
      <c r="E33" s="54"/>
      <c r="F33" s="54"/>
      <c r="G33" s="54"/>
      <c r="H33" s="54"/>
    </row>
    <row r="34" ht="13.85" customHeight="1" spans="1:8">
      <c r="A34" s="54"/>
      <c r="B34" s="54"/>
      <c r="C34" s="54"/>
      <c r="D34" s="54"/>
      <c r="E34" s="54"/>
      <c r="F34" s="54"/>
      <c r="G34" s="54"/>
      <c r="H34" s="54"/>
    </row>
    <row r="35" ht="13.85" customHeight="1" spans="1:8">
      <c r="A35" s="54"/>
      <c r="B35" s="54"/>
      <c r="C35" s="54"/>
      <c r="D35" s="54"/>
      <c r="E35" s="54"/>
      <c r="F35" s="54"/>
      <c r="G35" s="54"/>
      <c r="H35" s="54"/>
    </row>
  </sheetData>
  <mergeCells count="28">
    <mergeCell ref="A1:H1"/>
    <mergeCell ref="B2:D2"/>
    <mergeCell ref="F2:H2"/>
    <mergeCell ref="B3:D3"/>
    <mergeCell ref="F3:H3"/>
    <mergeCell ref="B4:D4"/>
    <mergeCell ref="F4:H4"/>
    <mergeCell ref="B5:D5"/>
    <mergeCell ref="F5:H5"/>
    <mergeCell ref="B6:H6"/>
    <mergeCell ref="B7:H7"/>
    <mergeCell ref="B8:H8"/>
    <mergeCell ref="B9:H9"/>
    <mergeCell ref="B10:H10"/>
    <mergeCell ref="B11:H11"/>
    <mergeCell ref="B12:H12"/>
    <mergeCell ref="B13:H13"/>
    <mergeCell ref="B14:H14"/>
    <mergeCell ref="B15:H15"/>
    <mergeCell ref="B16:H16"/>
    <mergeCell ref="A32:B32"/>
    <mergeCell ref="A33:B33"/>
    <mergeCell ref="A34:B34"/>
    <mergeCell ref="A35:B35"/>
    <mergeCell ref="A18:A20"/>
    <mergeCell ref="A21:A23"/>
    <mergeCell ref="A24:A27"/>
    <mergeCell ref="B25:B27"/>
  </mergeCells>
  <pageMargins left="0.7" right="0.7" top="0.865972222222222" bottom="0.75" header="0.393055555555556" footer="0.3"/>
  <pageSetup paperSize="9" orientation="portrait" horizontalDpi="300" verticalDpi="3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5"/>
  <sheetViews>
    <sheetView tabSelected="1" topLeftCell="A12" workbookViewId="0">
      <selection activeCell="A40" sqref="A40:A42"/>
    </sheetView>
  </sheetViews>
  <sheetFormatPr defaultColWidth="9" defaultRowHeight="13.5" outlineLevelCol="7"/>
  <cols>
    <col min="1" max="1" width="17" style="29" customWidth="1"/>
    <col min="2" max="2" width="23" style="29" customWidth="1"/>
    <col min="3" max="3" width="24.1333333333333" style="26" customWidth="1"/>
    <col min="4" max="4" width="11" style="26" customWidth="1"/>
    <col min="5" max="5" width="16.5" style="26" customWidth="1"/>
    <col min="6" max="6" width="10.9666666666667" style="26" customWidth="1"/>
    <col min="7" max="7" width="13.3666666666667" style="26" customWidth="1"/>
    <col min="8" max="8" width="4.75" style="26" customWidth="1"/>
    <col min="9" max="16384" width="9" style="26"/>
  </cols>
  <sheetData>
    <row r="1" s="26" customFormat="1" ht="25.5" spans="1:8">
      <c r="A1" s="30" t="s">
        <v>147</v>
      </c>
      <c r="B1" s="31"/>
      <c r="C1" s="32"/>
      <c r="D1" s="32"/>
      <c r="E1" s="32"/>
      <c r="F1" s="32"/>
      <c r="G1" s="32"/>
      <c r="H1" s="32"/>
    </row>
    <row r="2" s="27" customFormat="1" ht="20.25" spans="1:8">
      <c r="A2" s="33" t="s">
        <v>148</v>
      </c>
      <c r="B2" s="34"/>
      <c r="C2" s="35"/>
      <c r="D2" s="35"/>
      <c r="E2" s="35"/>
      <c r="F2" s="35"/>
      <c r="G2" s="35"/>
      <c r="H2" s="35"/>
    </row>
    <row r="3" s="26" customFormat="1" ht="26" customHeight="1" spans="1:8">
      <c r="A3" s="36" t="s">
        <v>149</v>
      </c>
      <c r="B3" s="37" t="s">
        <v>24</v>
      </c>
      <c r="C3" s="38"/>
      <c r="D3" s="38"/>
      <c r="E3" s="38"/>
      <c r="F3" s="38"/>
      <c r="G3" s="39"/>
      <c r="H3" s="39"/>
    </row>
    <row r="4" s="26" customFormat="1" ht="21" customHeight="1" spans="1:8">
      <c r="A4" s="36" t="s">
        <v>150</v>
      </c>
      <c r="B4" s="37" t="s">
        <v>77</v>
      </c>
      <c r="C4" s="38"/>
      <c r="D4" s="38"/>
      <c r="E4" s="38"/>
      <c r="F4" s="38"/>
      <c r="G4" s="39"/>
      <c r="H4" s="39"/>
    </row>
    <row r="5" s="26" customFormat="1" ht="167" customHeight="1" spans="1:8">
      <c r="A5" s="36" t="s">
        <v>151</v>
      </c>
      <c r="B5" s="37" t="s">
        <v>152</v>
      </c>
      <c r="C5" s="38"/>
      <c r="D5" s="38"/>
      <c r="E5" s="38"/>
      <c r="F5" s="38"/>
      <c r="G5" s="39"/>
      <c r="H5" s="39"/>
    </row>
    <row r="6" s="26" customFormat="1" ht="30" customHeight="1" spans="1:8">
      <c r="A6" s="36" t="s">
        <v>32</v>
      </c>
      <c r="B6" s="37" t="s">
        <v>153</v>
      </c>
      <c r="C6" s="39"/>
      <c r="D6" s="39"/>
      <c r="E6" s="39"/>
      <c r="F6" s="39"/>
      <c r="G6" s="39"/>
      <c r="H6" s="39"/>
    </row>
    <row r="7" s="26" customFormat="1" ht="18" customHeight="1" spans="1:8">
      <c r="A7" s="36" t="s">
        <v>154</v>
      </c>
      <c r="B7" s="40" t="s">
        <v>155</v>
      </c>
      <c r="C7" s="38"/>
      <c r="D7" s="38"/>
      <c r="E7" s="38"/>
      <c r="F7" s="38"/>
      <c r="G7" s="39"/>
      <c r="H7" s="39"/>
    </row>
    <row r="8" s="26" customFormat="1" ht="21" spans="1:8">
      <c r="A8" s="36"/>
      <c r="B8" s="37" t="s">
        <v>156</v>
      </c>
      <c r="C8" s="38" t="s">
        <v>146</v>
      </c>
      <c r="D8" s="38"/>
      <c r="E8" s="38"/>
      <c r="F8" s="38"/>
      <c r="G8" s="39"/>
      <c r="H8" s="39"/>
    </row>
    <row r="9" s="26" customFormat="1" ht="21" customHeight="1" spans="1:8">
      <c r="A9" s="36"/>
      <c r="B9" s="40" t="s">
        <v>157</v>
      </c>
      <c r="C9" s="38"/>
      <c r="D9" s="38"/>
      <c r="E9" s="38"/>
      <c r="F9" s="38"/>
      <c r="G9" s="39"/>
      <c r="H9" s="39"/>
    </row>
    <row r="10" s="26" customFormat="1" ht="18" customHeight="1" spans="1:8">
      <c r="A10" s="36" t="s">
        <v>158</v>
      </c>
      <c r="B10" s="37" t="s">
        <v>159</v>
      </c>
      <c r="C10" s="38" t="s">
        <v>160</v>
      </c>
      <c r="D10" s="38"/>
      <c r="E10" s="38"/>
      <c r="F10" s="38"/>
      <c r="G10" s="39"/>
      <c r="H10" s="39"/>
    </row>
    <row r="11" s="26" customFormat="1" ht="18" customHeight="1" spans="1:8">
      <c r="A11" s="36"/>
      <c r="B11" s="37" t="s">
        <v>161</v>
      </c>
      <c r="C11" s="38" t="s">
        <v>162</v>
      </c>
      <c r="D11" s="38"/>
      <c r="E11" s="38"/>
      <c r="F11" s="38"/>
      <c r="G11" s="39"/>
      <c r="H11" s="39"/>
    </row>
    <row r="12" s="26" customFormat="1" ht="19" customHeight="1" spans="1:8">
      <c r="A12" s="36"/>
      <c r="B12" s="37" t="s">
        <v>163</v>
      </c>
      <c r="C12" s="37" t="s">
        <v>164</v>
      </c>
      <c r="D12" s="37"/>
      <c r="E12" s="37"/>
      <c r="F12" s="37"/>
      <c r="G12" s="41"/>
      <c r="H12" s="41"/>
    </row>
    <row r="13" s="26" customFormat="1" ht="17" customHeight="1" spans="1:8">
      <c r="A13" s="36" t="s">
        <v>165</v>
      </c>
      <c r="B13" s="36" t="s">
        <v>166</v>
      </c>
      <c r="C13" s="38" t="s">
        <v>167</v>
      </c>
      <c r="D13" s="38"/>
      <c r="E13" s="38" t="s">
        <v>168</v>
      </c>
      <c r="F13" s="38" t="s">
        <v>167</v>
      </c>
      <c r="G13" s="39"/>
      <c r="H13" s="39"/>
    </row>
    <row r="14" s="26" customFormat="1" ht="17" customHeight="1" spans="1:8">
      <c r="A14" s="36"/>
      <c r="B14" s="36" t="s">
        <v>169</v>
      </c>
      <c r="C14" s="38" t="s">
        <v>170</v>
      </c>
      <c r="D14" s="38">
        <v>747.857</v>
      </c>
      <c r="E14" s="38" t="s">
        <v>171</v>
      </c>
      <c r="F14" s="38">
        <f>D16+D19</f>
        <v>860.657</v>
      </c>
      <c r="G14" s="39"/>
      <c r="H14" s="39"/>
    </row>
    <row r="15" s="26" customFormat="1" ht="17" customHeight="1" spans="1:8">
      <c r="A15" s="36"/>
      <c r="B15" s="36"/>
      <c r="C15" s="38" t="s">
        <v>172</v>
      </c>
      <c r="D15" s="38">
        <v>64.4</v>
      </c>
      <c r="E15" s="38" t="s">
        <v>171</v>
      </c>
      <c r="F15" s="38"/>
      <c r="G15" s="39"/>
      <c r="H15" s="39"/>
    </row>
    <row r="16" s="26" customFormat="1" ht="17" customHeight="1" spans="1:8">
      <c r="A16" s="36"/>
      <c r="B16" s="36"/>
      <c r="C16" s="38" t="s">
        <v>173</v>
      </c>
      <c r="D16" s="38">
        <f>D14+D15</f>
        <v>812.257</v>
      </c>
      <c r="E16" s="38" t="s">
        <v>174</v>
      </c>
      <c r="F16" s="38"/>
      <c r="G16" s="39"/>
      <c r="H16" s="39"/>
    </row>
    <row r="17" s="26" customFormat="1" ht="17" customHeight="1" spans="1:8">
      <c r="A17" s="36"/>
      <c r="B17" s="36" t="s">
        <v>175</v>
      </c>
      <c r="C17" s="38" t="s">
        <v>176</v>
      </c>
      <c r="D17" s="38">
        <f>24+3+9+12.4</f>
        <v>48.4</v>
      </c>
      <c r="E17" s="38" t="s">
        <v>177</v>
      </c>
      <c r="F17" s="38"/>
      <c r="G17" s="39"/>
      <c r="H17" s="39"/>
    </row>
    <row r="18" s="26" customFormat="1" ht="17" customHeight="1" spans="1:8">
      <c r="A18" s="36"/>
      <c r="B18" s="36"/>
      <c r="C18" s="38" t="s">
        <v>178</v>
      </c>
      <c r="D18" s="38"/>
      <c r="E18" s="38" t="s">
        <v>179</v>
      </c>
      <c r="F18" s="38">
        <f>F14+F15+F16</f>
        <v>860.657</v>
      </c>
      <c r="G18" s="39"/>
      <c r="H18" s="39"/>
    </row>
    <row r="19" s="26" customFormat="1" ht="17" customHeight="1" spans="1:8">
      <c r="A19" s="36"/>
      <c r="B19" s="36"/>
      <c r="C19" s="38" t="s">
        <v>173</v>
      </c>
      <c r="D19" s="38">
        <f>D17+D18</f>
        <v>48.4</v>
      </c>
      <c r="E19" s="38" t="s">
        <v>180</v>
      </c>
      <c r="F19" s="38">
        <v>860.657</v>
      </c>
      <c r="G19" s="39"/>
      <c r="H19" s="39"/>
    </row>
    <row r="20" s="26" customFormat="1" ht="17" customHeight="1" spans="1:8">
      <c r="A20" s="42" t="s">
        <v>34</v>
      </c>
      <c r="B20" s="42" t="s">
        <v>35</v>
      </c>
      <c r="C20" s="43" t="s">
        <v>36</v>
      </c>
      <c r="D20" s="43" t="s">
        <v>37</v>
      </c>
      <c r="E20" s="43" t="s">
        <v>181</v>
      </c>
      <c r="F20" s="43" t="s">
        <v>39</v>
      </c>
      <c r="G20" s="43" t="s">
        <v>40</v>
      </c>
      <c r="H20" s="43" t="s">
        <v>41</v>
      </c>
    </row>
    <row r="21" s="26" customFormat="1" ht="17" customHeight="1" spans="1:8">
      <c r="A21" s="36" t="s">
        <v>182</v>
      </c>
      <c r="B21" s="36" t="s">
        <v>183</v>
      </c>
      <c r="C21" s="38" t="s">
        <v>184</v>
      </c>
      <c r="D21" s="44" t="s">
        <v>45</v>
      </c>
      <c r="E21" s="44">
        <v>100</v>
      </c>
      <c r="F21" s="45" t="s">
        <v>63</v>
      </c>
      <c r="G21" s="38">
        <v>100</v>
      </c>
      <c r="H21" s="38" t="s">
        <v>47</v>
      </c>
    </row>
    <row r="22" s="26" customFormat="1" ht="17" customHeight="1" spans="1:8">
      <c r="A22" s="36"/>
      <c r="B22" s="36"/>
      <c r="C22" s="38" t="s">
        <v>185</v>
      </c>
      <c r="D22" s="44" t="s">
        <v>92</v>
      </c>
      <c r="E22" s="44">
        <v>100</v>
      </c>
      <c r="F22" s="45" t="s">
        <v>63</v>
      </c>
      <c r="G22" s="38">
        <v>100</v>
      </c>
      <c r="H22" s="38" t="s">
        <v>47</v>
      </c>
    </row>
    <row r="23" s="26" customFormat="1" ht="17" customHeight="1" spans="1:8">
      <c r="A23" s="36"/>
      <c r="B23" s="36"/>
      <c r="C23" s="38" t="s">
        <v>186</v>
      </c>
      <c r="D23" s="44" t="s">
        <v>45</v>
      </c>
      <c r="E23" s="44">
        <v>0</v>
      </c>
      <c r="F23" s="45" t="s">
        <v>63</v>
      </c>
      <c r="G23" s="38">
        <v>100</v>
      </c>
      <c r="H23" s="38" t="s">
        <v>47</v>
      </c>
    </row>
    <row r="24" s="26" customFormat="1" ht="17" customHeight="1" spans="1:8">
      <c r="A24" s="36"/>
      <c r="B24" s="36"/>
      <c r="C24" s="38" t="s">
        <v>187</v>
      </c>
      <c r="D24" s="44" t="s">
        <v>45</v>
      </c>
      <c r="E24" s="44">
        <v>100</v>
      </c>
      <c r="F24" s="45" t="s">
        <v>63</v>
      </c>
      <c r="G24" s="38">
        <v>100</v>
      </c>
      <c r="H24" s="38" t="s">
        <v>47</v>
      </c>
    </row>
    <row r="25" s="26" customFormat="1" ht="17" customHeight="1" spans="1:8">
      <c r="A25" s="36"/>
      <c r="B25" s="36" t="s">
        <v>188</v>
      </c>
      <c r="C25" s="38" t="s">
        <v>189</v>
      </c>
      <c r="D25" s="44" t="s">
        <v>50</v>
      </c>
      <c r="E25" s="44" t="s">
        <v>190</v>
      </c>
      <c r="F25" s="44"/>
      <c r="G25" s="38" t="s">
        <v>190</v>
      </c>
      <c r="H25" s="38" t="s">
        <v>47</v>
      </c>
    </row>
    <row r="26" s="26" customFormat="1" ht="17" customHeight="1" spans="1:8">
      <c r="A26" s="36"/>
      <c r="B26" s="36"/>
      <c r="C26" s="38" t="s">
        <v>191</v>
      </c>
      <c r="D26" s="44" t="s">
        <v>50</v>
      </c>
      <c r="E26" s="44" t="s">
        <v>192</v>
      </c>
      <c r="F26" s="44"/>
      <c r="G26" s="38" t="s">
        <v>192</v>
      </c>
      <c r="H26" s="38" t="s">
        <v>47</v>
      </c>
    </row>
    <row r="27" s="26" customFormat="1" ht="17" customHeight="1" spans="1:8">
      <c r="A27" s="36"/>
      <c r="B27" s="36" t="s">
        <v>193</v>
      </c>
      <c r="C27" s="38" t="s">
        <v>194</v>
      </c>
      <c r="D27" s="44" t="s">
        <v>50</v>
      </c>
      <c r="E27" s="44" t="s">
        <v>192</v>
      </c>
      <c r="F27" s="44"/>
      <c r="G27" s="38" t="s">
        <v>192</v>
      </c>
      <c r="H27" s="38" t="s">
        <v>47</v>
      </c>
    </row>
    <row r="28" s="26" customFormat="1" ht="17" customHeight="1" spans="1:8">
      <c r="A28" s="36"/>
      <c r="B28" s="36" t="s">
        <v>195</v>
      </c>
      <c r="C28" s="38" t="s">
        <v>196</v>
      </c>
      <c r="D28" s="44" t="s">
        <v>45</v>
      </c>
      <c r="E28" s="44">
        <v>100</v>
      </c>
      <c r="F28" s="45" t="s">
        <v>63</v>
      </c>
      <c r="G28" s="38">
        <v>100</v>
      </c>
      <c r="H28" s="38" t="s">
        <v>47</v>
      </c>
    </row>
    <row r="29" s="26" customFormat="1" ht="17" customHeight="1" spans="1:8">
      <c r="A29" s="36"/>
      <c r="B29" s="36" t="s">
        <v>197</v>
      </c>
      <c r="C29" s="38" t="s">
        <v>198</v>
      </c>
      <c r="D29" s="44" t="s">
        <v>50</v>
      </c>
      <c r="E29" s="44" t="s">
        <v>190</v>
      </c>
      <c r="F29" s="44"/>
      <c r="G29" s="38" t="s">
        <v>190</v>
      </c>
      <c r="H29" s="38" t="s">
        <v>47</v>
      </c>
    </row>
    <row r="30" s="26" customFormat="1" ht="17" customHeight="1" spans="1:8">
      <c r="A30" s="36"/>
      <c r="B30" s="36" t="s">
        <v>199</v>
      </c>
      <c r="C30" s="38" t="s">
        <v>200</v>
      </c>
      <c r="D30" s="44" t="s">
        <v>50</v>
      </c>
      <c r="E30" s="44" t="s">
        <v>192</v>
      </c>
      <c r="F30" s="44"/>
      <c r="G30" s="38" t="s">
        <v>192</v>
      </c>
      <c r="H30" s="38" t="s">
        <v>47</v>
      </c>
    </row>
    <row r="31" s="26" customFormat="1" ht="17" customHeight="1" spans="1:8">
      <c r="A31" s="36" t="s">
        <v>201</v>
      </c>
      <c r="B31" s="36" t="s">
        <v>202</v>
      </c>
      <c r="C31" s="46" t="s">
        <v>203</v>
      </c>
      <c r="D31" s="46" t="s">
        <v>50</v>
      </c>
      <c r="E31" s="46" t="s">
        <v>204</v>
      </c>
      <c r="F31" s="46"/>
      <c r="G31" s="38"/>
      <c r="H31" s="38" t="s">
        <v>47</v>
      </c>
    </row>
    <row r="32" s="26" customFormat="1" ht="17" customHeight="1" spans="1:8">
      <c r="A32" s="36"/>
      <c r="B32" s="36"/>
      <c r="C32" s="46" t="s">
        <v>205</v>
      </c>
      <c r="D32" s="46" t="s">
        <v>50</v>
      </c>
      <c r="E32" s="46" t="s">
        <v>138</v>
      </c>
      <c r="F32" s="46"/>
      <c r="G32" s="38"/>
      <c r="H32" s="38" t="s">
        <v>47</v>
      </c>
    </row>
    <row r="33" s="26" customFormat="1" ht="17" customHeight="1" spans="1:8">
      <c r="A33" s="36"/>
      <c r="B33" s="36"/>
      <c r="C33" s="46" t="s">
        <v>206</v>
      </c>
      <c r="D33" s="46" t="s">
        <v>207</v>
      </c>
      <c r="E33" s="46">
        <v>100</v>
      </c>
      <c r="F33" s="47" t="s">
        <v>63</v>
      </c>
      <c r="G33" s="38"/>
      <c r="H33" s="38" t="s">
        <v>47</v>
      </c>
    </row>
    <row r="34" s="26" customFormat="1" ht="17" customHeight="1" spans="1:8">
      <c r="A34" s="36"/>
      <c r="B34" s="36"/>
      <c r="C34" s="46" t="s">
        <v>208</v>
      </c>
      <c r="D34" s="46" t="s">
        <v>50</v>
      </c>
      <c r="E34" s="46" t="s">
        <v>209</v>
      </c>
      <c r="F34" s="47"/>
      <c r="G34" s="38"/>
      <c r="H34" s="38"/>
    </row>
    <row r="35" s="26" customFormat="1" ht="17" customHeight="1" spans="1:8">
      <c r="A35" s="36"/>
      <c r="B35" s="36"/>
      <c r="C35" s="46" t="s">
        <v>210</v>
      </c>
      <c r="D35" s="46" t="s">
        <v>57</v>
      </c>
      <c r="E35" s="46">
        <v>2</v>
      </c>
      <c r="F35" s="47" t="s">
        <v>211</v>
      </c>
      <c r="G35" s="38"/>
      <c r="H35" s="38"/>
    </row>
    <row r="36" s="26" customFormat="1" ht="17" customHeight="1" spans="1:8">
      <c r="A36" s="36"/>
      <c r="B36" s="36"/>
      <c r="C36" s="46" t="s">
        <v>212</v>
      </c>
      <c r="D36" s="46" t="s">
        <v>207</v>
      </c>
      <c r="E36" s="46">
        <v>100</v>
      </c>
      <c r="F36" s="47" t="s">
        <v>63</v>
      </c>
      <c r="G36" s="38"/>
      <c r="H36" s="38" t="s">
        <v>47</v>
      </c>
    </row>
    <row r="37" s="26" customFormat="1" ht="17" customHeight="1" spans="1:8">
      <c r="A37" s="36"/>
      <c r="B37" s="36" t="s">
        <v>213</v>
      </c>
      <c r="C37" s="44" t="s">
        <v>214</v>
      </c>
      <c r="D37" s="44" t="s">
        <v>50</v>
      </c>
      <c r="E37" s="44" t="s">
        <v>215</v>
      </c>
      <c r="F37" s="44"/>
      <c r="G37" s="38"/>
      <c r="H37" s="38" t="s">
        <v>47</v>
      </c>
    </row>
    <row r="38" s="26" customFormat="1" ht="17" customHeight="1" spans="1:8">
      <c r="A38" s="36"/>
      <c r="B38" s="36" t="s">
        <v>216</v>
      </c>
      <c r="C38" s="44" t="s">
        <v>217</v>
      </c>
      <c r="D38" s="44" t="s">
        <v>50</v>
      </c>
      <c r="E38" s="44" t="s">
        <v>217</v>
      </c>
      <c r="F38" s="44"/>
      <c r="G38" s="38"/>
      <c r="H38" s="38" t="s">
        <v>47</v>
      </c>
    </row>
    <row r="39" s="26" customFormat="1" ht="17" customHeight="1" spans="1:8">
      <c r="A39" s="36"/>
      <c r="B39" s="36" t="s">
        <v>75</v>
      </c>
      <c r="C39" s="44" t="s">
        <v>218</v>
      </c>
      <c r="D39" s="44" t="s">
        <v>57</v>
      </c>
      <c r="E39" s="44">
        <v>95</v>
      </c>
      <c r="F39" s="45" t="s">
        <v>63</v>
      </c>
      <c r="G39" s="38"/>
      <c r="H39" s="38" t="s">
        <v>47</v>
      </c>
    </row>
    <row r="40" s="26" customFormat="1" ht="17" customHeight="1" spans="1:8">
      <c r="A40" s="36" t="s">
        <v>219</v>
      </c>
      <c r="B40" s="36" t="s">
        <v>220</v>
      </c>
      <c r="C40" s="44" t="s">
        <v>221</v>
      </c>
      <c r="D40" s="44" t="s">
        <v>50</v>
      </c>
      <c r="E40" s="44" t="s">
        <v>190</v>
      </c>
      <c r="F40" s="38"/>
      <c r="G40" s="38"/>
      <c r="H40" s="38" t="s">
        <v>47</v>
      </c>
    </row>
    <row r="41" s="26" customFormat="1" ht="17" customHeight="1" spans="1:8">
      <c r="A41" s="36"/>
      <c r="B41" s="36" t="s">
        <v>222</v>
      </c>
      <c r="C41" s="44" t="s">
        <v>223</v>
      </c>
      <c r="D41" s="44" t="s">
        <v>50</v>
      </c>
      <c r="E41" s="44" t="s">
        <v>192</v>
      </c>
      <c r="F41" s="38"/>
      <c r="G41" s="38"/>
      <c r="H41" s="38" t="s">
        <v>47</v>
      </c>
    </row>
    <row r="42" s="26" customFormat="1" ht="17" customHeight="1" spans="1:8">
      <c r="A42" s="36"/>
      <c r="B42" s="36" t="s">
        <v>224</v>
      </c>
      <c r="C42" s="44" t="s">
        <v>225</v>
      </c>
      <c r="D42" s="44" t="s">
        <v>50</v>
      </c>
      <c r="E42" s="44" t="s">
        <v>192</v>
      </c>
      <c r="F42" s="38"/>
      <c r="G42" s="38"/>
      <c r="H42" s="38" t="s">
        <v>47</v>
      </c>
    </row>
    <row r="43" s="28" customFormat="1" ht="17" customHeight="1" spans="1:8">
      <c r="A43" s="19" t="s">
        <v>226</v>
      </c>
      <c r="B43" s="20" t="s">
        <v>77</v>
      </c>
      <c r="C43" s="25" t="s">
        <v>227</v>
      </c>
      <c r="D43" s="48"/>
      <c r="E43" s="25" t="s">
        <v>79</v>
      </c>
      <c r="F43" s="25"/>
      <c r="G43" s="25"/>
      <c r="H43" s="25"/>
    </row>
    <row r="44" s="28" customFormat="1" ht="17" customHeight="1" spans="1:8">
      <c r="A44" s="19" t="s">
        <v>228</v>
      </c>
      <c r="B44" s="20" t="s">
        <v>81</v>
      </c>
      <c r="C44" s="25" t="s">
        <v>229</v>
      </c>
      <c r="D44" s="25"/>
      <c r="E44" s="25" t="s">
        <v>82</v>
      </c>
      <c r="F44" s="25"/>
      <c r="G44" s="25"/>
      <c r="H44" s="25"/>
    </row>
    <row r="45" s="28" customFormat="1" ht="17" customHeight="1" spans="1:8">
      <c r="A45" s="19" t="s">
        <v>230</v>
      </c>
      <c r="B45" s="19"/>
      <c r="C45" s="25" t="s">
        <v>78</v>
      </c>
      <c r="D45" s="25"/>
      <c r="E45" s="25" t="s">
        <v>82</v>
      </c>
      <c r="F45" s="25"/>
      <c r="G45" s="25"/>
      <c r="H45" s="25"/>
    </row>
  </sheetData>
  <mergeCells count="31">
    <mergeCell ref="A1:H1"/>
    <mergeCell ref="A2:H2"/>
    <mergeCell ref="B3:H3"/>
    <mergeCell ref="B4:H4"/>
    <mergeCell ref="B5:H5"/>
    <mergeCell ref="B6:H6"/>
    <mergeCell ref="B7:H7"/>
    <mergeCell ref="C8:H8"/>
    <mergeCell ref="B9:H9"/>
    <mergeCell ref="C10:H10"/>
    <mergeCell ref="C11:H11"/>
    <mergeCell ref="C12:H12"/>
    <mergeCell ref="C13:D13"/>
    <mergeCell ref="F13:H13"/>
    <mergeCell ref="F14:H14"/>
    <mergeCell ref="F15:H15"/>
    <mergeCell ref="F16:H16"/>
    <mergeCell ref="F17:H17"/>
    <mergeCell ref="F18:H18"/>
    <mergeCell ref="F19:H19"/>
    <mergeCell ref="A7:A9"/>
    <mergeCell ref="A10:A12"/>
    <mergeCell ref="A13:A19"/>
    <mergeCell ref="A21:A30"/>
    <mergeCell ref="A31:A39"/>
    <mergeCell ref="A40:A42"/>
    <mergeCell ref="B14:B16"/>
    <mergeCell ref="B17:B19"/>
    <mergeCell ref="B21:B24"/>
    <mergeCell ref="B25:B26"/>
    <mergeCell ref="B31:B36"/>
  </mergeCells>
  <pageMargins left="0.629861111111111" right="0.590277777777778" top="0.708333333333333" bottom="0.393055555555556" header="0.5" footer="0.275"/>
  <pageSetup paperSize="9" scale="75"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topLeftCell="A8" workbookViewId="0">
      <selection activeCell="D29" sqref="D29"/>
    </sheetView>
  </sheetViews>
  <sheetFormatPr defaultColWidth="9" defaultRowHeight="13.5" outlineLevelCol="7"/>
  <cols>
    <col min="1" max="1" width="14.1083333333333" customWidth="1"/>
    <col min="2" max="2" width="13.25" customWidth="1"/>
    <col min="3" max="3" width="11.8416666666667" customWidth="1"/>
    <col min="4" max="4" width="12.3166666666667" customWidth="1"/>
    <col min="5" max="5" width="12.6" customWidth="1"/>
    <col min="6" max="6" width="9.89166666666667" customWidth="1"/>
    <col min="7" max="7" width="10.225" customWidth="1"/>
    <col min="8" max="8" width="5.43333333333333" customWidth="1"/>
  </cols>
  <sheetData>
    <row r="1" ht="45" customHeight="1" spans="1:8">
      <c r="A1" s="1" t="s">
        <v>0</v>
      </c>
      <c r="B1" s="2"/>
      <c r="C1" s="2"/>
      <c r="D1" s="2"/>
      <c r="E1" s="2"/>
      <c r="F1" s="2"/>
      <c r="G1" s="2"/>
      <c r="H1" s="2"/>
    </row>
    <row r="2" ht="24" customHeight="1" spans="1:8">
      <c r="A2" s="3" t="s">
        <v>1</v>
      </c>
      <c r="B2" s="4" t="s">
        <v>2</v>
      </c>
      <c r="C2" s="4"/>
      <c r="D2" s="4"/>
      <c r="E2" s="5" t="s">
        <v>3</v>
      </c>
      <c r="F2" s="4" t="s">
        <v>231</v>
      </c>
      <c r="G2" s="4"/>
      <c r="H2" s="4"/>
    </row>
    <row r="3" ht="24" customHeight="1" spans="1:8">
      <c r="A3" s="4" t="s">
        <v>5</v>
      </c>
      <c r="B3" s="6" t="s">
        <v>120</v>
      </c>
      <c r="C3" s="7"/>
      <c r="D3" s="8"/>
      <c r="E3" s="5" t="s">
        <v>7</v>
      </c>
      <c r="F3" s="4" t="s">
        <v>232</v>
      </c>
      <c r="G3" s="4"/>
      <c r="H3" s="4"/>
    </row>
    <row r="4" ht="24" customHeight="1" spans="1:8">
      <c r="A4" s="4" t="s">
        <v>9</v>
      </c>
      <c r="B4" s="6" t="s">
        <v>122</v>
      </c>
      <c r="C4" s="7"/>
      <c r="D4" s="8"/>
      <c r="E4" s="5" t="s">
        <v>11</v>
      </c>
      <c r="F4" s="4" t="s">
        <v>24</v>
      </c>
      <c r="G4" s="4"/>
      <c r="H4" s="4"/>
    </row>
    <row r="5" ht="24" customHeight="1" spans="1:8">
      <c r="A5" s="4" t="s">
        <v>13</v>
      </c>
      <c r="B5" s="6">
        <v>2025.01</v>
      </c>
      <c r="C5" s="7"/>
      <c r="D5" s="8"/>
      <c r="E5" s="9" t="s">
        <v>14</v>
      </c>
      <c r="F5" s="4">
        <v>2025.12</v>
      </c>
      <c r="G5" s="4"/>
      <c r="H5" s="4"/>
    </row>
    <row r="6" ht="24" customHeight="1" spans="1:8">
      <c r="A6" s="10" t="s">
        <v>15</v>
      </c>
      <c r="B6" s="11" t="s">
        <v>233</v>
      </c>
      <c r="C6" s="12"/>
      <c r="D6" s="12"/>
      <c r="E6" s="12"/>
      <c r="F6" s="12"/>
      <c r="G6" s="12"/>
      <c r="H6" s="13"/>
    </row>
    <row r="7" ht="24" customHeight="1" spans="1:8">
      <c r="A7" s="14" t="s">
        <v>17</v>
      </c>
      <c r="B7" s="6" t="s">
        <v>234</v>
      </c>
      <c r="C7" s="7"/>
      <c r="D7" s="7"/>
      <c r="E7" s="7"/>
      <c r="F7" s="7"/>
      <c r="G7" s="7"/>
      <c r="H7" s="8"/>
    </row>
    <row r="8" ht="24" customHeight="1" spans="1:8">
      <c r="A8" s="14" t="s">
        <v>19</v>
      </c>
      <c r="B8" s="6" t="s">
        <v>126</v>
      </c>
      <c r="C8" s="7"/>
      <c r="D8" s="7"/>
      <c r="E8" s="7"/>
      <c r="F8" s="7"/>
      <c r="G8" s="7"/>
      <c r="H8" s="8"/>
    </row>
    <row r="9" ht="24" customHeight="1" spans="1:8">
      <c r="A9" s="4" t="s">
        <v>21</v>
      </c>
      <c r="B9" s="6" t="s">
        <v>235</v>
      </c>
      <c r="C9" s="7"/>
      <c r="D9" s="7"/>
      <c r="E9" s="7"/>
      <c r="F9" s="7"/>
      <c r="G9" s="7"/>
      <c r="H9" s="8"/>
    </row>
    <row r="10" ht="24" customHeight="1" spans="1:8">
      <c r="A10" s="4" t="s">
        <v>23</v>
      </c>
      <c r="B10" s="6" t="s">
        <v>24</v>
      </c>
      <c r="C10" s="7"/>
      <c r="D10" s="7"/>
      <c r="E10" s="7"/>
      <c r="F10" s="7"/>
      <c r="G10" s="7"/>
      <c r="H10" s="8"/>
    </row>
    <row r="11" ht="24" customHeight="1" spans="1:8">
      <c r="A11" s="4" t="s">
        <v>25</v>
      </c>
      <c r="B11" s="6" t="s">
        <v>236</v>
      </c>
      <c r="C11" s="7"/>
      <c r="D11" s="7"/>
      <c r="E11" s="7"/>
      <c r="F11" s="7"/>
      <c r="G11" s="7"/>
      <c r="H11" s="8"/>
    </row>
    <row r="12" ht="24" customHeight="1" spans="1:8">
      <c r="A12" s="4" t="s">
        <v>26</v>
      </c>
      <c r="B12" s="6" t="s">
        <v>123</v>
      </c>
      <c r="C12" s="7"/>
      <c r="D12" s="7"/>
      <c r="E12" s="7"/>
      <c r="F12" s="7"/>
      <c r="G12" s="7"/>
      <c r="H12" s="8"/>
    </row>
    <row r="13" ht="24" customHeight="1" spans="1:8">
      <c r="A13" s="4" t="s">
        <v>27</v>
      </c>
      <c r="B13" s="4" t="s">
        <v>28</v>
      </c>
      <c r="C13" s="4"/>
      <c r="D13" s="4"/>
      <c r="E13" s="4"/>
      <c r="F13" s="4"/>
      <c r="G13" s="4"/>
      <c r="H13" s="4"/>
    </row>
    <row r="14" ht="24" customHeight="1" spans="1:8">
      <c r="A14" s="4" t="s">
        <v>29</v>
      </c>
      <c r="B14" s="6" t="s">
        <v>30</v>
      </c>
      <c r="C14" s="7"/>
      <c r="D14" s="7"/>
      <c r="E14" s="7"/>
      <c r="F14" s="7"/>
      <c r="G14" s="7"/>
      <c r="H14" s="8"/>
    </row>
    <row r="15" ht="24" customHeight="1" spans="1:8">
      <c r="A15" s="14" t="s">
        <v>31</v>
      </c>
      <c r="B15" s="6" t="s">
        <v>30</v>
      </c>
      <c r="C15" s="7"/>
      <c r="D15" s="7"/>
      <c r="E15" s="7"/>
      <c r="F15" s="7"/>
      <c r="G15" s="7"/>
      <c r="H15" s="8"/>
    </row>
    <row r="16" ht="24" customHeight="1" spans="1:8">
      <c r="A16" s="4" t="s">
        <v>32</v>
      </c>
      <c r="B16" s="5" t="s">
        <v>237</v>
      </c>
      <c r="C16" s="5"/>
      <c r="D16" s="5"/>
      <c r="E16" s="5"/>
      <c r="F16" s="5"/>
      <c r="G16" s="5"/>
      <c r="H16" s="5"/>
    </row>
    <row r="17" ht="24" customHeight="1" spans="1:8">
      <c r="A17" s="15" t="s">
        <v>34</v>
      </c>
      <c r="B17" s="15" t="s">
        <v>35</v>
      </c>
      <c r="C17" s="15" t="s">
        <v>36</v>
      </c>
      <c r="D17" s="15" t="s">
        <v>37</v>
      </c>
      <c r="E17" s="15" t="s">
        <v>38</v>
      </c>
      <c r="F17" s="15" t="s">
        <v>39</v>
      </c>
      <c r="G17" s="15" t="s">
        <v>40</v>
      </c>
      <c r="H17" s="15" t="s">
        <v>41</v>
      </c>
    </row>
    <row r="18" ht="24" customHeight="1" spans="1:8">
      <c r="A18" s="16" t="s">
        <v>42</v>
      </c>
      <c r="B18" s="16" t="s">
        <v>43</v>
      </c>
      <c r="C18" s="14" t="s">
        <v>238</v>
      </c>
      <c r="D18" s="14" t="s">
        <v>45</v>
      </c>
      <c r="E18" s="14">
        <v>12.4</v>
      </c>
      <c r="F18" s="14" t="s">
        <v>46</v>
      </c>
      <c r="G18" s="14" t="s">
        <v>47</v>
      </c>
      <c r="H18" s="14" t="s">
        <v>47</v>
      </c>
    </row>
    <row r="19" ht="24" customHeight="1" spans="1:8">
      <c r="A19" s="17"/>
      <c r="B19" s="4" t="s">
        <v>48</v>
      </c>
      <c r="C19" s="14" t="s">
        <v>131</v>
      </c>
      <c r="D19" s="14" t="s">
        <v>50</v>
      </c>
      <c r="E19" s="14" t="s">
        <v>30</v>
      </c>
      <c r="F19" s="14"/>
      <c r="G19" s="14" t="s">
        <v>47</v>
      </c>
      <c r="H19" s="14" t="s">
        <v>47</v>
      </c>
    </row>
    <row r="20" ht="24" customHeight="1" spans="1:8">
      <c r="A20" s="17"/>
      <c r="B20" s="17" t="s">
        <v>52</v>
      </c>
      <c r="C20" s="14" t="s">
        <v>132</v>
      </c>
      <c r="D20" s="14" t="s">
        <v>50</v>
      </c>
      <c r="E20" s="14" t="s">
        <v>30</v>
      </c>
      <c r="F20" s="14"/>
      <c r="G20" s="14"/>
      <c r="H20" s="14"/>
    </row>
    <row r="21" ht="24" customHeight="1" spans="1:8">
      <c r="A21" s="16" t="s">
        <v>54</v>
      </c>
      <c r="B21" s="16" t="s">
        <v>55</v>
      </c>
      <c r="C21" s="14" t="s">
        <v>239</v>
      </c>
      <c r="D21" s="14" t="s">
        <v>92</v>
      </c>
      <c r="E21" s="14">
        <v>1</v>
      </c>
      <c r="F21" s="14" t="s">
        <v>94</v>
      </c>
      <c r="G21" s="14" t="s">
        <v>47</v>
      </c>
      <c r="H21" s="14" t="s">
        <v>47</v>
      </c>
    </row>
    <row r="22" ht="24" customHeight="1" spans="1:8">
      <c r="A22" s="17"/>
      <c r="B22" s="16" t="s">
        <v>58</v>
      </c>
      <c r="C22" s="14" t="s">
        <v>240</v>
      </c>
      <c r="D22" s="14" t="s">
        <v>50</v>
      </c>
      <c r="E22" s="18" t="s">
        <v>241</v>
      </c>
      <c r="F22" s="18"/>
      <c r="G22" s="14"/>
      <c r="H22" s="14"/>
    </row>
    <row r="23" ht="24" customHeight="1" spans="1:8">
      <c r="A23" s="17"/>
      <c r="B23" s="16" t="s">
        <v>61</v>
      </c>
      <c r="C23" s="14" t="s">
        <v>242</v>
      </c>
      <c r="D23" s="14" t="s">
        <v>50</v>
      </c>
      <c r="E23" s="18" t="s">
        <v>243</v>
      </c>
      <c r="F23" s="18"/>
      <c r="G23" s="14"/>
      <c r="H23" s="14"/>
    </row>
    <row r="24" ht="24" customHeight="1" spans="1:8">
      <c r="A24" s="14" t="s">
        <v>64</v>
      </c>
      <c r="B24" s="16" t="s">
        <v>68</v>
      </c>
      <c r="C24" s="14" t="s">
        <v>143</v>
      </c>
      <c r="D24" s="14" t="s">
        <v>50</v>
      </c>
      <c r="E24" s="18" t="s">
        <v>144</v>
      </c>
      <c r="F24" s="18"/>
      <c r="G24" s="14" t="s">
        <v>47</v>
      </c>
      <c r="H24" s="14" t="s">
        <v>47</v>
      </c>
    </row>
    <row r="25" ht="24" customHeight="1" spans="1:8">
      <c r="A25" s="14"/>
      <c r="B25" s="17"/>
      <c r="C25" s="14" t="s">
        <v>145</v>
      </c>
      <c r="D25" s="14" t="s">
        <v>50</v>
      </c>
      <c r="E25" s="14" t="s">
        <v>146</v>
      </c>
      <c r="F25" s="18"/>
      <c r="G25" s="14"/>
      <c r="H25" s="14"/>
    </row>
    <row r="26" ht="24" customHeight="1" spans="1:8">
      <c r="A26" s="14"/>
      <c r="B26" s="16" t="s">
        <v>71</v>
      </c>
      <c r="C26" s="14" t="s">
        <v>244</v>
      </c>
      <c r="D26" s="14" t="s">
        <v>50</v>
      </c>
      <c r="E26" s="14" t="s">
        <v>245</v>
      </c>
      <c r="F26" s="14"/>
      <c r="G26" s="14" t="s">
        <v>47</v>
      </c>
      <c r="H26" s="14" t="s">
        <v>47</v>
      </c>
    </row>
    <row r="27" ht="24" customHeight="1" spans="1:8">
      <c r="A27" s="14" t="s">
        <v>74</v>
      </c>
      <c r="B27" s="14" t="s">
        <v>75</v>
      </c>
      <c r="C27" s="14" t="s">
        <v>75</v>
      </c>
      <c r="D27" s="14" t="s">
        <v>57</v>
      </c>
      <c r="E27" s="14">
        <v>95</v>
      </c>
      <c r="F27" s="14" t="s">
        <v>63</v>
      </c>
      <c r="G27" s="14" t="s">
        <v>47</v>
      </c>
      <c r="H27" s="14" t="s">
        <v>47</v>
      </c>
    </row>
    <row r="28" ht="24" customHeight="1" spans="1:8">
      <c r="A28" s="19" t="s">
        <v>76</v>
      </c>
      <c r="B28" s="20" t="s">
        <v>77</v>
      </c>
      <c r="C28" s="21" t="s">
        <v>78</v>
      </c>
      <c r="D28" s="21">
        <v>18793421422</v>
      </c>
      <c r="E28" s="21" t="s">
        <v>79</v>
      </c>
      <c r="F28" s="22"/>
      <c r="G28" s="22"/>
      <c r="H28" s="22"/>
    </row>
    <row r="29" ht="24" customHeight="1" spans="1:8">
      <c r="A29" s="23" t="s">
        <v>80</v>
      </c>
      <c r="B29" s="4" t="s">
        <v>246</v>
      </c>
      <c r="C29" s="21" t="s">
        <v>78</v>
      </c>
      <c r="D29" s="21">
        <v>13919590406</v>
      </c>
      <c r="E29" s="21" t="s">
        <v>82</v>
      </c>
      <c r="F29" s="22"/>
      <c r="G29" s="22"/>
      <c r="H29" s="24"/>
    </row>
    <row r="30" ht="24" customHeight="1" spans="1:8">
      <c r="A30" s="14" t="s">
        <v>83</v>
      </c>
      <c r="B30" s="22"/>
      <c r="C30" s="21" t="s">
        <v>78</v>
      </c>
      <c r="D30" s="25"/>
      <c r="E30" s="21" t="s">
        <v>82</v>
      </c>
      <c r="F30" s="24"/>
      <c r="G30" s="24"/>
      <c r="H30" s="24"/>
    </row>
  </sheetData>
  <mergeCells count="24">
    <mergeCell ref="A1:H1"/>
    <mergeCell ref="B2:D2"/>
    <mergeCell ref="F2:H2"/>
    <mergeCell ref="B3:D3"/>
    <mergeCell ref="F3:H3"/>
    <mergeCell ref="B4:D4"/>
    <mergeCell ref="F4:H4"/>
    <mergeCell ref="B5:D5"/>
    <mergeCell ref="F5:H5"/>
    <mergeCell ref="B6:H6"/>
    <mergeCell ref="B7:H7"/>
    <mergeCell ref="B8:H8"/>
    <mergeCell ref="B9:H9"/>
    <mergeCell ref="B10:H10"/>
    <mergeCell ref="B11:H11"/>
    <mergeCell ref="B12:H12"/>
    <mergeCell ref="B13:H13"/>
    <mergeCell ref="B14:H14"/>
    <mergeCell ref="B15:H15"/>
    <mergeCell ref="B16:H16"/>
    <mergeCell ref="A18:A20"/>
    <mergeCell ref="A21:A23"/>
    <mergeCell ref="A24:A26"/>
    <mergeCell ref="B24:B25"/>
  </mergeCells>
  <pageMargins left="0.629861111111111" right="0.66875" top="0.747916666666667" bottom="0.393055555555556" header="0.5" footer="0.27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项目支出绩效目标表（税收征管工作经费）</vt:lpstr>
      <vt:lpstr>项目支出绩效目标表（村办公经费）</vt:lpstr>
      <vt:lpstr>项目支出绩效目标表（住房提升改造贷款回收工作经费）</vt:lpstr>
      <vt:lpstr>项目支出绩效目标表（丧葬抚恤金）报人大）</vt:lpstr>
      <vt:lpstr>部门整体支出绩效目标表（报人大）</vt:lpstr>
      <vt:lpstr>污水处理站运营维护费（报人大）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dengjun</dc:creator>
  <cp:lastModifiedBy>加菲猫</cp:lastModifiedBy>
  <dcterms:created xsi:type="dcterms:W3CDTF">2015-06-05T18:19:00Z</dcterms:created>
  <cp:lastPrinted>2023-10-08T02:58:00Z</cp:lastPrinted>
  <dcterms:modified xsi:type="dcterms:W3CDTF">2025-04-02T02:48:36Z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BD4FEFA0BFF64DEF859CB2232EBACEA4_13</vt:lpwstr>
  </property>
  <property fmtid="{D5CDD505-2E9C-101B-9397-08002B2CF9AE}" pid="3" name="KSOProductBuildVer">
    <vt:lpwstr>2052-12.1.0.20305</vt:lpwstr>
  </property>
</Properties>
</file>