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activeTab="3"/>
  </bookViews>
  <sheets>
    <sheet name="部门整体支出绩效目标表（报人大）" sheetId="2" r:id="rId1"/>
    <sheet name="税收征管工作经费" sheetId="3" r:id="rId2"/>
    <sheet name="2025年村办公经费1" sheetId="4" r:id="rId3"/>
    <sheet name="住房提升改造贷款回收工作经费" sheetId="5" r:id="rId4"/>
  </sheets>
  <definedNames>
    <definedName name="_xlnm.Print_Area" localSheetId="3">住房提升改造贷款回收工作经费!$A$1:$H$30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<sst xmlns="http://schemas.openxmlformats.org/spreadsheetml/2006/main" count="494" uniqueCount="207">
  <si>
    <t>部门整体支出绩效目标申报表</t>
  </si>
  <si>
    <r>
      <rPr>
        <sz val="16"/>
        <rFont val="宋体"/>
        <charset val="134"/>
      </rPr>
      <t>（</t>
    </r>
    <r>
      <rPr>
        <sz val="16"/>
        <rFont val="Calibri"/>
        <charset val="134"/>
      </rPr>
      <t>2025</t>
    </r>
    <r>
      <rPr>
        <sz val="16"/>
        <rFont val="宋体"/>
        <charset val="134"/>
      </rPr>
      <t>年度）</t>
    </r>
  </si>
  <si>
    <t>部门名称（盖章）</t>
  </si>
  <si>
    <t>合水县店子乡人民政府</t>
  </si>
  <si>
    <t>联系人</t>
  </si>
  <si>
    <t>肖旭  14793417762</t>
  </si>
  <si>
    <t>部门职能</t>
  </si>
  <si>
    <t>1、制定和组织实施经济、科技和社会发展计划，制定产业结构调整方案，组织指导好各产业生产，协调好本镇与外地区的经济交流与合作，抓好人才引进项目开发，不断培育市场体系，组织经济运行，促进经济发展。
2、制定并组织实施乡村建设规划，部署重点工程建设，地方道路建设及公共设施，水利设施的管理，负责土地、林木、水等自然资源和生态环境的保护，做好护林防火工作。
3、负责本行政区域内的民政、计划生育、文化教育、卫生、体育等社会公益事业的综合性工作，维护一切企业和个人的正当经济权益，取缔非法经济活动，调解和处理民事纠纷，打击刑事犯罪维护社会稳定。
4、按计划组织本级财政收入的征收，完成国家财政计划，管好财政资金，增强财政实力。
5、抓好精神文明建设，丰富群众文化生活，提倡移风易俗，反对封建迷信，破除陈规陋习，树立社会主义新风尚。
6、完成上级党委、政府交办的其它事项。</t>
  </si>
  <si>
    <t>年度绩效目标</t>
  </si>
  <si>
    <t>1、促进经济发展、改善民生。2、加大对基础设施与公用设施建设的管理。3、大力发展文化事业，丰富人民群众文化生活，打造文明乡镇。4、改善农村环境，彻底解决农村环境卫生脏、乱、差问题，实现农村环境卫生管理的常态化。</t>
  </si>
  <si>
    <t>部门（单位）基本信息</t>
  </si>
  <si>
    <r>
      <rPr>
        <sz val="9"/>
        <color rgb="FF000000"/>
        <rFont val="宋体"/>
        <charset val="134"/>
      </rPr>
      <t>直属单位（</t>
    </r>
    <r>
      <rPr>
        <u/>
        <sz val="9"/>
        <color rgb="FF000000"/>
        <rFont val="宋体"/>
        <charset val="134"/>
      </rPr>
      <t xml:space="preserve">    3   </t>
    </r>
    <r>
      <rPr>
        <sz val="9"/>
        <color rgb="FF000000"/>
        <rFont val="宋体"/>
        <charset val="134"/>
      </rPr>
      <t>个），包括：农业农村综合服务中心、党群服务中心，综合执法队</t>
    </r>
  </si>
  <si>
    <t>直属单位一并纳入本表填报的预算绩效管理范围：</t>
  </si>
  <si>
    <t>是</t>
  </si>
  <si>
    <r>
      <rPr>
        <sz val="9"/>
        <color rgb="FF000000"/>
        <rFont val="宋体"/>
        <charset val="134"/>
      </rPr>
      <t xml:space="preserve">内设职能部门( </t>
    </r>
    <r>
      <rPr>
        <u/>
        <sz val="9"/>
        <color rgb="FF000000"/>
        <rFont val="宋体"/>
        <charset val="134"/>
      </rPr>
      <t xml:space="preserve">   4    </t>
    </r>
    <r>
      <rPr>
        <sz val="9"/>
        <color rgb="FF000000"/>
        <rFont val="宋体"/>
        <charset val="134"/>
      </rPr>
      <t xml:space="preserve"> 个)，包括：党政综合办公室、党建工作办公室、经济发展和社会事务办公室、平安法治办公室（加挂社会治安综合治理中心牌子）</t>
    </r>
  </si>
  <si>
    <t>人员情况</t>
  </si>
  <si>
    <t>内容</t>
  </si>
  <si>
    <t>核定机关公务员及机关工勤编制20人，事业单位编制数31人，共计51人。</t>
  </si>
  <si>
    <t>人员编制数（人）</t>
  </si>
  <si>
    <t>在职人员总数（人）</t>
  </si>
  <si>
    <t xml:space="preserve">    实有人数68人（行政14名，机关工勤1名，事业人员27名，三支一扶1名，县聘人员1名，公益性岗位1人，退休人员15名，遗属供养人员7名。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</si>
  <si>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</si>
  <si>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</si>
  <si>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</si>
  <si>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</si>
  <si>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</si>
  <si>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</si>
  <si>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</si>
  <si>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</si>
  <si>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</si>
  <si>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</si>
  <si>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</si>
  <si>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本级</t>
  </si>
  <si>
    <t>其他资金</t>
  </si>
  <si>
    <t>对下转移支付</t>
  </si>
  <si>
    <t>收入预算合计</t>
  </si>
  <si>
    <t>支出预算合计</t>
  </si>
  <si>
    <t>一级指标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</si>
  <si>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</si>
  <si>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</si>
  <si>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</si>
  <si>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</si>
  <si>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</si>
  <si>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</si>
  <si>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</si>
  <si>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部门管理</t>
  </si>
  <si>
    <t>资金投入</t>
  </si>
  <si>
    <t>“三公经费”控制率</t>
  </si>
  <si>
    <t>≤</t>
  </si>
  <si>
    <t>%</t>
  </si>
  <si>
    <t/>
  </si>
  <si>
    <t>基本支出预算执行率</t>
  </si>
  <si>
    <t>＝</t>
  </si>
  <si>
    <t>结转结余变动率</t>
  </si>
  <si>
    <t>项目支出预算执行率</t>
  </si>
  <si>
    <t>财务管理</t>
  </si>
  <si>
    <t>财务管理制度健全性</t>
  </si>
  <si>
    <t>定性</t>
  </si>
  <si>
    <t>健全</t>
  </si>
  <si>
    <t>资金使用规范性</t>
  </si>
  <si>
    <t>规范</t>
  </si>
  <si>
    <t>采购管理</t>
  </si>
  <si>
    <t>政府采购规范性</t>
  </si>
  <si>
    <t>人员管理</t>
  </si>
  <si>
    <t>在职人员控制率</t>
  </si>
  <si>
    <t>重点工作管理</t>
  </si>
  <si>
    <t>重点工作管理制度健全性</t>
  </si>
  <si>
    <t>资产管理</t>
  </si>
  <si>
    <t>资产管理规范性</t>
  </si>
  <si>
    <t>履职效果</t>
  </si>
  <si>
    <t>部门履职目标</t>
  </si>
  <si>
    <t>年度各项工作质量</t>
  </si>
  <si>
    <t>达标</t>
  </si>
  <si>
    <t>年度各项工作开展及时性</t>
  </si>
  <si>
    <t>及时</t>
  </si>
  <si>
    <t>党建工作完成率</t>
  </si>
  <si>
    <t>丰富人民群众文化生活</t>
  </si>
  <si>
    <t>丰富</t>
  </si>
  <si>
    <t>促进经济发展</t>
  </si>
  <si>
    <t>促进</t>
  </si>
  <si>
    <t>改善居住环境</t>
  </si>
  <si>
    <t>改善</t>
  </si>
  <si>
    <t>成本控制情况</t>
  </si>
  <si>
    <t>在预算范围内</t>
  </si>
  <si>
    <t>财政专网及政务外网保障服务</t>
  </si>
  <si>
    <t>≥</t>
  </si>
  <si>
    <t>项</t>
  </si>
  <si>
    <t>农村低保保障率</t>
  </si>
  <si>
    <t>农村五保保障率</t>
  </si>
  <si>
    <t>预算资金到位率</t>
  </si>
  <si>
    <t>部门效果目标</t>
  </si>
  <si>
    <t>履职情况的社会效果评价</t>
  </si>
  <si>
    <t>好</t>
  </si>
  <si>
    <t>社会影响</t>
  </si>
  <si>
    <t>履职情况负面影响程度</t>
  </si>
  <si>
    <t>无</t>
  </si>
  <si>
    <t>服务对象满意度</t>
  </si>
  <si>
    <t>能力建设</t>
  </si>
  <si>
    <t>长效管理</t>
  </si>
  <si>
    <t>管理制度</t>
  </si>
  <si>
    <t>人力资源建设</t>
  </si>
  <si>
    <t>人员培训人次</t>
  </si>
  <si>
    <t>人次</t>
  </si>
  <si>
    <t>档案管理</t>
  </si>
  <si>
    <t>档案管理规范性</t>
  </si>
  <si>
    <t>部门整体绩效-单位经办人（签章）：</t>
  </si>
  <si>
    <t>肖旭</t>
  </si>
  <si>
    <t>电话：  14793417762</t>
  </si>
  <si>
    <t>填报时间：</t>
  </si>
  <si>
    <t>部门整体绩效-主管部门审核人（签章）:</t>
  </si>
  <si>
    <t>徐文华</t>
  </si>
  <si>
    <t>电话：15109463422</t>
  </si>
  <si>
    <t>审核时间：</t>
  </si>
  <si>
    <t>财政部门分管股室审核人（签章）：</t>
  </si>
  <si>
    <t>电话：</t>
  </si>
  <si>
    <r>
      <rPr>
        <sz val="16"/>
        <color theme="1"/>
        <rFont val="等线"/>
        <charset val="134"/>
        <scheme val="minor"/>
      </rPr>
      <t>项目绩效目标申报表</t>
    </r>
    <r>
      <rPr>
        <sz val="11"/>
        <color theme="1"/>
        <rFont val="等线"/>
        <charset val="134"/>
        <scheme val="minor"/>
      </rPr>
      <t xml:space="preserve">
（2025年度）
</t>
    </r>
  </si>
  <si>
    <t>一级项目名称</t>
  </si>
  <si>
    <t>2025年预算项目</t>
  </si>
  <si>
    <t>二级项目名称</t>
  </si>
  <si>
    <t>2025年税收征管工作经费</t>
  </si>
  <si>
    <t>项目分类</t>
  </si>
  <si>
    <t>非“三保”项目</t>
  </si>
  <si>
    <t>申报属性</t>
  </si>
  <si>
    <t>年初预算</t>
  </si>
  <si>
    <t>资金用途</t>
  </si>
  <si>
    <t>业务类</t>
  </si>
  <si>
    <t>主管部门</t>
  </si>
  <si>
    <t>合水县财政局</t>
  </si>
  <si>
    <t>项目开始日期</t>
  </si>
  <si>
    <t>项目完成日期</t>
  </si>
  <si>
    <t>基本情况</t>
  </si>
  <si>
    <t xml:space="preserve">   推动财政收入工作补助经费2万元</t>
  </si>
  <si>
    <t>项目立项必要性</t>
  </si>
  <si>
    <t xml:space="preserve">   保障财政税收工作正常开展，工作经费正常拨付。</t>
  </si>
  <si>
    <t>保障项目实施的制度措施</t>
  </si>
  <si>
    <t xml:space="preserve">   成立税收工作小组，按照财政要求，完成2025年财政税收工作。</t>
  </si>
  <si>
    <t>项目实施计划</t>
  </si>
  <si>
    <t xml:space="preserve">   2025年计划拨付税收征管经费2元，用于机关日常办公需要。</t>
  </si>
  <si>
    <t>组织实施单位</t>
  </si>
  <si>
    <t>监督管理单位</t>
  </si>
  <si>
    <t>项目实施单位</t>
  </si>
  <si>
    <t>政策依据</t>
  </si>
  <si>
    <t>其他依据</t>
  </si>
  <si>
    <t>需要说明的其他情况</t>
  </si>
  <si>
    <t>更好的开展财政收入工作，激发工作热情，保障国有资产安全。</t>
  </si>
  <si>
    <t>目标值</t>
  </si>
  <si>
    <t>成本指标</t>
  </si>
  <si>
    <t>经济成本指标</t>
  </si>
  <si>
    <t>税收征管工作经费</t>
  </si>
  <si>
    <t>万元</t>
  </si>
  <si>
    <t>社会成本指标</t>
  </si>
  <si>
    <t>对社会发展、公共福利方面造成的负面影响</t>
  </si>
  <si>
    <t>无影响</t>
  </si>
  <si>
    <t>生态环境成本指标</t>
  </si>
  <si>
    <t>对生态环境影响程度</t>
  </si>
  <si>
    <t>产出指标</t>
  </si>
  <si>
    <t>数量指标</t>
  </si>
  <si>
    <t>完成财政税收额</t>
  </si>
  <si>
    <t>质量指标</t>
  </si>
  <si>
    <t>按时足额拨付</t>
  </si>
  <si>
    <t>足额拨付</t>
  </si>
  <si>
    <t>时效指标</t>
  </si>
  <si>
    <t>按期拨付</t>
  </si>
  <si>
    <t>效益指标</t>
  </si>
  <si>
    <t>经济效益</t>
  </si>
  <si>
    <t>促进经济社会发展</t>
  </si>
  <si>
    <t>社会效益</t>
  </si>
  <si>
    <t>促进社会和谐稳定</t>
  </si>
  <si>
    <t>生态效益</t>
  </si>
  <si>
    <t>优化营商环境，促进社会治理</t>
  </si>
  <si>
    <t>优化</t>
  </si>
  <si>
    <t>满意度指标</t>
  </si>
  <si>
    <t>项目绩效-单位经办人（签章）：</t>
  </si>
  <si>
    <t>项目绩效—部门审核人（签章）：</t>
  </si>
  <si>
    <t>财政部门审核人（签章）：</t>
  </si>
  <si>
    <t>2024年县级专项（项目支出）</t>
  </si>
  <si>
    <t>2025年村办公经费</t>
  </si>
  <si>
    <t>其他项目</t>
  </si>
  <si>
    <t>002 延续性（经常性）项目</t>
  </si>
  <si>
    <t>店子乡辖4个行政村，每村每年办公经费6万元，共计24万元</t>
  </si>
  <si>
    <t xml:space="preserve">    保障村级组织日常运转，促进村级有效发挥公共服务职能，保障各村经济社会稳定有序发展。</t>
  </si>
  <si>
    <t xml:space="preserve">    成立项目小组，村民监督委员会、村民代表监督，严格按照项目资金监管程序要求，办理相关拨付审批手续。</t>
  </si>
  <si>
    <t xml:space="preserve">    2025年计划拨付4个行政村办公经费各6万元，用于村级正常运行所需。</t>
  </si>
  <si>
    <t>店子乡各行政村</t>
  </si>
  <si>
    <t>按期拨付2025年村办公经费，保障村级正常运转，保证村级办公需求。</t>
  </si>
  <si>
    <t>对生态环境影响</t>
  </si>
  <si>
    <t>保障村数量</t>
  </si>
  <si>
    <t>个</t>
  </si>
  <si>
    <t>村级办公设备正常维护</t>
  </si>
  <si>
    <t>正常维护</t>
  </si>
  <si>
    <t>及时拨付村级办公经费</t>
  </si>
  <si>
    <t>村级运行高效</t>
  </si>
  <si>
    <t>高效</t>
  </si>
  <si>
    <t>保障村级日常办公</t>
  </si>
  <si>
    <t>保障</t>
  </si>
  <si>
    <t>乡镇易地扶贫搬迁贷款回收工作经费</t>
  </si>
  <si>
    <t>乡镇易地扶贫搬迁贷款回收工作经费7万元.</t>
  </si>
  <si>
    <t xml:space="preserve">   按照易地搬迁贷款回收情况，奖励乡镇，提升乡镇工作积极性，保障贷款回收进度。</t>
  </si>
  <si>
    <t xml:space="preserve">   成立贷款回收工作小组，保障贷款回收工作开展。</t>
  </si>
  <si>
    <t xml:space="preserve">   2025年计划拨付易地搬迁贷款回收工作经费7万元，用于日常办公所需。</t>
  </si>
  <si>
    <t>更好的开展乡镇易地扶贫搬迁贷款回收工作，激发工作热情，保障资金安全。</t>
  </si>
  <si>
    <t>易地扶贫搬迁贷款回收工作经费</t>
  </si>
  <si>
    <t>完成贷款回收</t>
  </si>
  <si>
    <t>完成易地搬迁贷款回收工作</t>
  </si>
  <si>
    <t>完成</t>
  </si>
  <si>
    <t>按期完成支付</t>
  </si>
  <si>
    <t>按期支付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</si>
</sst>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9"/>
      <name val="等线"/>
      <charset val="134"/>
      <scheme val="minor"/>
    </font>
    <font>
      <sz val="9"/>
      <color theme="1"/>
      <name val="等线"/>
      <charset val="134"/>
      <scheme val="minor"/>
    </font>
    <font>
      <sz val="9"/>
      <color indexed="8"/>
      <name val="思源黑体"/>
      <charset val="134"/>
    </font>
    <font>
      <sz val="9"/>
      <color indexed="8"/>
      <name val="等线"/>
      <charset val="134"/>
      <scheme val="minor"/>
    </font>
    <font>
      <sz val="10"/>
      <color indexed="8"/>
      <name val="等线"/>
      <charset val="134"/>
      <scheme val="minor"/>
    </font>
    <font>
      <sz val="10.5"/>
      <name val="等线"/>
      <charset val="134"/>
      <scheme val="minor"/>
    </font>
    <font>
      <sz val="10.5"/>
      <color theme="1"/>
      <name val="等线"/>
      <charset val="134"/>
      <scheme val="minor"/>
    </font>
    <font>
      <sz val="11"/>
      <color indexed="8"/>
      <name val="等线"/>
      <charset val="134"/>
      <scheme val="minor"/>
    </font>
    <font>
      <sz val="16"/>
      <color indexed="8"/>
      <name val="等线"/>
      <charset val="134"/>
      <scheme val="minor"/>
    </font>
    <font>
      <sz val="20"/>
      <name val="宋体"/>
      <charset val="134"/>
    </font>
    <font>
      <sz val="16"/>
      <name val="宋体"/>
      <charset val="134"/>
    </font>
    <font>
      <sz val="9"/>
      <color indexed="8"/>
      <name val="宋体"/>
      <charset val="134"/>
    </font>
    <font>
      <sz val="9"/>
      <color rgb="FF000000"/>
      <name val="宋体"/>
      <charset val="204"/>
    </font>
    <font>
      <sz val="9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6"/>
      <name val="Calibri"/>
      <charset val="134"/>
    </font>
    <font>
      <u/>
      <sz val="9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14" applyNumberFormat="0" applyAlignment="0" applyProtection="0">
      <alignment vertical="center"/>
    </xf>
    <xf numFmtId="0" fontId="26" fillId="6" borderId="15" applyNumberFormat="0" applyAlignment="0" applyProtection="0">
      <alignment vertical="center"/>
    </xf>
    <xf numFmtId="0" fontId="27" fillId="6" borderId="14" applyNumberFormat="0" applyAlignment="0" applyProtection="0">
      <alignment vertical="center"/>
    </xf>
    <xf numFmtId="0" fontId="28" fillId="7" borderId="16" applyNumberFormat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</cellStyleXfs>
  <cellXfs count="94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1" fontId="4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31" fontId="4" fillId="0" borderId="1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4" fillId="0" borderId="1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0" fillId="0" borderId="1" xfId="0" applyBorder="1"/>
    <xf numFmtId="0" fontId="6" fillId="0" borderId="1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10" fillId="0" borderId="0" xfId="0" applyFont="1" applyFill="1" applyAlignment="1">
      <alignment vertical="center" wrapText="1"/>
    </xf>
    <xf numFmtId="0" fontId="12" fillId="0" borderId="0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wrapText="1"/>
    </xf>
    <xf numFmtId="0" fontId="10" fillId="0" borderId="0" xfId="0" applyNumberFormat="1" applyFont="1" applyFill="1" applyBorder="1" applyAlignment="1"/>
    <xf numFmtId="0" fontId="13" fillId="0" borderId="0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wrapText="1"/>
    </xf>
    <xf numFmtId="0" fontId="11" fillId="0" borderId="0" xfId="0" applyNumberFormat="1" applyFont="1" applyFill="1" applyBorder="1" applyAlignment="1"/>
    <xf numFmtId="0" fontId="14" fillId="3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NumberFormat="1" applyFont="1" applyFill="1" applyBorder="1" applyAlignment="1"/>
    <xf numFmtId="0" fontId="15" fillId="0" borderId="1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left" vertical="center" wrapText="1"/>
    </xf>
    <xf numFmtId="0" fontId="14" fillId="0" borderId="1" xfId="0" applyNumberFormat="1" applyFont="1" applyFill="1" applyBorder="1" applyAlignment="1">
      <alignment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/>
    </xf>
    <xf numFmtId="9" fontId="14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4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0"/>
  <sheetViews>
    <sheetView topLeftCell="A12" workbookViewId="0">
      <selection activeCell="L12" sqref="L12"/>
    </sheetView>
  </sheetViews>
  <sheetFormatPr defaultColWidth="9" defaultRowHeight="14.25" outlineLevelCol="7"/>
  <cols>
    <col min="1" max="1" width="17" style="70" customWidth="1"/>
    <col min="2" max="2" width="23" style="70" customWidth="1"/>
    <col min="3" max="3" width="24.125" style="67" customWidth="1"/>
    <col min="4" max="4" width="11" style="67" customWidth="1"/>
    <col min="5" max="5" width="16.5" style="67" customWidth="1"/>
    <col min="6" max="6" width="10.9666666666667" style="67" customWidth="1"/>
    <col min="7" max="7" width="13.3666666666667" style="67" customWidth="1"/>
    <col min="8" max="8" width="4.75" style="67" customWidth="1"/>
    <col min="9" max="16384" width="9" style="67"/>
  </cols>
  <sheetData>
    <row r="1" s="67" customFormat="1" ht="25.5" spans="1:8">
      <c r="A1" s="71" t="s">
        <v>0</v>
      </c>
      <c r="B1" s="72"/>
      <c r="C1" s="73"/>
      <c r="D1" s="73"/>
      <c r="E1" s="73"/>
      <c r="F1" s="73"/>
      <c r="G1" s="73"/>
      <c r="H1" s="73"/>
    </row>
    <row r="2" s="68" customFormat="1" ht="20.25" spans="1:8">
      <c r="A2" s="74" t="s">
        <v>1</v>
      </c>
      <c r="B2" s="75"/>
      <c r="C2" s="76"/>
      <c r="D2" s="76"/>
      <c r="E2" s="76"/>
      <c r="F2" s="76"/>
      <c r="G2" s="76"/>
      <c r="H2" s="76"/>
    </row>
    <row r="3" s="67" customFormat="1" ht="26" customHeight="1" spans="1:8">
      <c r="A3" s="77" t="s">
        <v>2</v>
      </c>
      <c r="B3" s="78" t="s">
        <v>3</v>
      </c>
      <c r="C3" s="79"/>
      <c r="D3" s="79"/>
      <c r="E3" s="79"/>
      <c r="F3" s="79"/>
      <c r="G3" s="80"/>
      <c r="H3" s="80"/>
    </row>
    <row r="4" s="67" customFormat="1" ht="21" customHeight="1" spans="1:8">
      <c r="A4" s="77" t="s">
        <v>4</v>
      </c>
      <c r="B4" s="78" t="s">
        <v>5</v>
      </c>
      <c r="C4" s="79"/>
      <c r="D4" s="79"/>
      <c r="E4" s="79"/>
      <c r="F4" s="79"/>
      <c r="G4" s="80"/>
      <c r="H4" s="80"/>
    </row>
    <row r="5" s="67" customFormat="1" ht="112" customHeight="1" spans="1:8">
      <c r="A5" s="77" t="s">
        <v>6</v>
      </c>
      <c r="B5" s="78" t="s">
        <v>7</v>
      </c>
      <c r="C5" s="79"/>
      <c r="D5" s="79"/>
      <c r="E5" s="79"/>
      <c r="F5" s="79"/>
      <c r="G5" s="80"/>
      <c r="H5" s="80"/>
    </row>
    <row r="6" s="67" customFormat="1" ht="30" customHeight="1" spans="1:8">
      <c r="A6" s="77" t="s">
        <v>8</v>
      </c>
      <c r="B6" s="81" t="s">
        <v>9</v>
      </c>
      <c r="C6" s="81"/>
      <c r="D6" s="81"/>
      <c r="E6" s="81"/>
      <c r="F6" s="81"/>
      <c r="G6" s="81"/>
      <c r="H6" s="81"/>
    </row>
    <row r="7" s="67" customFormat="1" ht="18" customHeight="1" spans="1:8">
      <c r="A7" s="77" t="s">
        <v>10</v>
      </c>
      <c r="B7" s="82" t="s">
        <v>11</v>
      </c>
      <c r="C7" s="79"/>
      <c r="D7" s="79"/>
      <c r="E7" s="79"/>
      <c r="F7" s="79"/>
      <c r="G7" s="80"/>
      <c r="H7" s="80"/>
    </row>
    <row r="8" s="67" customFormat="1" ht="22.5" spans="1:8">
      <c r="A8" s="77"/>
      <c r="B8" s="78" t="s">
        <v>12</v>
      </c>
      <c r="C8" s="79" t="s">
        <v>13</v>
      </c>
      <c r="D8" s="79"/>
      <c r="E8" s="79"/>
      <c r="F8" s="79"/>
      <c r="G8" s="80"/>
      <c r="H8" s="80"/>
    </row>
    <row r="9" s="67" customFormat="1" ht="19" customHeight="1" spans="1:8">
      <c r="A9" s="77"/>
      <c r="B9" s="82" t="s">
        <v>14</v>
      </c>
      <c r="C9" s="79"/>
      <c r="D9" s="79"/>
      <c r="E9" s="79"/>
      <c r="F9" s="79"/>
      <c r="G9" s="80"/>
      <c r="H9" s="80"/>
    </row>
    <row r="10" s="67" customFormat="1" ht="18" customHeight="1" spans="1:8">
      <c r="A10" s="77" t="s">
        <v>15</v>
      </c>
      <c r="B10" s="78" t="s">
        <v>16</v>
      </c>
      <c r="C10" s="79" t="s">
        <v>17</v>
      </c>
      <c r="D10" s="79"/>
      <c r="E10" s="79"/>
      <c r="F10" s="79"/>
      <c r="G10" s="80"/>
      <c r="H10" s="80"/>
    </row>
    <row r="11" s="67" customFormat="1" ht="18" customHeight="1" spans="1:8">
      <c r="A11" s="77"/>
      <c r="B11" s="78" t="s">
        <v>18</v>
      </c>
      <c r="C11" s="79">
        <v>51</v>
      </c>
      <c r="D11" s="79"/>
      <c r="E11" s="79"/>
      <c r="F11" s="79"/>
      <c r="G11" s="80"/>
      <c r="H11" s="80"/>
    </row>
    <row r="12" s="67" customFormat="1" ht="28" customHeight="1" spans="1:8">
      <c r="A12" s="77"/>
      <c r="B12" s="78" t="s">
        <v>19</v>
      </c>
      <c r="C12" s="78" t="s">
        <v>20</v>
      </c>
      <c r="D12" s="78"/>
      <c r="E12" s="78"/>
      <c r="F12" s="78"/>
      <c r="G12" s="83"/>
      <c r="H12" s="83"/>
    </row>
    <row r="13" s="67" customFormat="1" ht="22" customHeight="1" spans="1:8">
      <c r="A13" s="77" t="s">
        <v>21</v>
      </c>
      <c r="B13" s="77" t="s">
        <v>22</v>
      </c>
      <c r="C13" s="79" t="s">
        <v>23</v>
      </c>
      <c r="D13" s="79"/>
      <c r="E13" s="79" t="s">
        <v>24</v>
      </c>
      <c r="F13" s="79" t="s">
        <v>23</v>
      </c>
      <c r="G13" s="80"/>
      <c r="H13" s="80"/>
    </row>
    <row r="14" s="67" customFormat="1" ht="18" customHeight="1" spans="1:8">
      <c r="A14" s="77"/>
      <c r="B14" s="77" t="s">
        <v>25</v>
      </c>
      <c r="C14" s="79" t="s">
        <v>26</v>
      </c>
      <c r="D14" s="84">
        <v>542.85</v>
      </c>
      <c r="E14" s="79" t="s">
        <v>27</v>
      </c>
      <c r="F14" s="84">
        <f>D16+D17</f>
        <v>634.65</v>
      </c>
      <c r="G14" s="85"/>
      <c r="H14" s="85"/>
    </row>
    <row r="15" s="67" customFormat="1" ht="18" customHeight="1" spans="1:8">
      <c r="A15" s="77"/>
      <c r="B15" s="77"/>
      <c r="C15" s="79" t="s">
        <v>28</v>
      </c>
      <c r="D15" s="84">
        <v>58.8</v>
      </c>
      <c r="E15" s="79" t="s">
        <v>27</v>
      </c>
      <c r="F15" s="84"/>
      <c r="G15" s="85"/>
      <c r="H15" s="85"/>
    </row>
    <row r="16" s="67" customFormat="1" ht="18" customHeight="1" spans="1:8">
      <c r="A16" s="77"/>
      <c r="B16" s="77"/>
      <c r="C16" s="79" t="s">
        <v>29</v>
      </c>
      <c r="D16" s="84">
        <f>D14+D15</f>
        <v>601.65</v>
      </c>
      <c r="E16" s="79" t="s">
        <v>30</v>
      </c>
      <c r="F16" s="84"/>
      <c r="G16" s="85"/>
      <c r="H16" s="85"/>
    </row>
    <row r="17" s="67" customFormat="1" ht="18" customHeight="1" spans="1:8">
      <c r="A17" s="77"/>
      <c r="B17" s="77" t="s">
        <v>31</v>
      </c>
      <c r="C17" s="79" t="s">
        <v>32</v>
      </c>
      <c r="D17" s="84">
        <v>33</v>
      </c>
      <c r="E17" s="79" t="s">
        <v>33</v>
      </c>
      <c r="F17" s="84"/>
      <c r="G17" s="85"/>
      <c r="H17" s="85"/>
    </row>
    <row r="18" s="67" customFormat="1" ht="18" customHeight="1" spans="1:8">
      <c r="A18" s="77"/>
      <c r="B18" s="77"/>
      <c r="C18" s="79" t="s">
        <v>34</v>
      </c>
      <c r="D18" s="84"/>
      <c r="E18" s="79" t="s">
        <v>35</v>
      </c>
      <c r="F18" s="84">
        <f>SUM(F14:H17)</f>
        <v>634.65</v>
      </c>
      <c r="G18" s="85"/>
      <c r="H18" s="85"/>
    </row>
    <row r="19" s="67" customFormat="1" ht="18" customHeight="1" spans="1:8">
      <c r="A19" s="77"/>
      <c r="B19" s="77"/>
      <c r="C19" s="79" t="s">
        <v>29</v>
      </c>
      <c r="D19" s="84">
        <f>D17+D18</f>
        <v>33</v>
      </c>
      <c r="E19" s="79" t="s">
        <v>36</v>
      </c>
      <c r="F19" s="84">
        <f>SUM(F15:H18)</f>
        <v>634.65</v>
      </c>
      <c r="G19" s="85"/>
      <c r="H19" s="85"/>
    </row>
    <row r="20" s="67" customFormat="1" ht="18" customHeight="1" spans="1:8">
      <c r="A20" s="86" t="s">
        <v>37</v>
      </c>
      <c r="B20" s="86" t="s">
        <v>38</v>
      </c>
      <c r="C20" s="87" t="s">
        <v>39</v>
      </c>
      <c r="D20" s="87" t="s">
        <v>40</v>
      </c>
      <c r="E20" s="87" t="s">
        <v>41</v>
      </c>
      <c r="F20" s="87" t="s">
        <v>42</v>
      </c>
      <c r="G20" s="87" t="s">
        <v>43</v>
      </c>
      <c r="H20" s="87" t="s">
        <v>44</v>
      </c>
    </row>
    <row r="21" s="67" customFormat="1" ht="21" customHeight="1" spans="1:8">
      <c r="A21" s="77" t="s">
        <v>45</v>
      </c>
      <c r="B21" s="77" t="s">
        <v>46</v>
      </c>
      <c r="C21" s="79" t="s">
        <v>47</v>
      </c>
      <c r="D21" s="84" t="s">
        <v>48</v>
      </c>
      <c r="E21" s="84">
        <v>100</v>
      </c>
      <c r="F21" s="88" t="s">
        <v>49</v>
      </c>
      <c r="G21" s="79"/>
      <c r="H21" s="79" t="s">
        <v>50</v>
      </c>
    </row>
    <row r="22" s="67" customFormat="1" ht="21" customHeight="1" spans="1:8">
      <c r="A22" s="77"/>
      <c r="B22" s="77"/>
      <c r="C22" s="79" t="s">
        <v>51</v>
      </c>
      <c r="D22" s="84" t="s">
        <v>52</v>
      </c>
      <c r="E22" s="84">
        <v>100</v>
      </c>
      <c r="F22" s="88" t="s">
        <v>49</v>
      </c>
      <c r="G22" s="79"/>
      <c r="H22" s="79" t="s">
        <v>50</v>
      </c>
    </row>
    <row r="23" s="67" customFormat="1" ht="21" customHeight="1" spans="1:8">
      <c r="A23" s="77"/>
      <c r="B23" s="77"/>
      <c r="C23" s="79" t="s">
        <v>53</v>
      </c>
      <c r="D23" s="84" t="s">
        <v>48</v>
      </c>
      <c r="E23" s="84">
        <v>0</v>
      </c>
      <c r="F23" s="88" t="s">
        <v>49</v>
      </c>
      <c r="G23" s="79"/>
      <c r="H23" s="79" t="s">
        <v>50</v>
      </c>
    </row>
    <row r="24" s="67" customFormat="1" ht="21" customHeight="1" spans="1:8">
      <c r="A24" s="77"/>
      <c r="B24" s="77"/>
      <c r="C24" s="79" t="s">
        <v>54</v>
      </c>
      <c r="D24" s="84" t="s">
        <v>48</v>
      </c>
      <c r="E24" s="84">
        <v>100</v>
      </c>
      <c r="F24" s="88" t="s">
        <v>49</v>
      </c>
      <c r="G24" s="79"/>
      <c r="H24" s="79" t="s">
        <v>50</v>
      </c>
    </row>
    <row r="25" s="67" customFormat="1" ht="21" customHeight="1" spans="1:8">
      <c r="A25" s="77"/>
      <c r="B25" s="77" t="s">
        <v>55</v>
      </c>
      <c r="C25" s="79" t="s">
        <v>56</v>
      </c>
      <c r="D25" s="84" t="s">
        <v>57</v>
      </c>
      <c r="E25" s="84" t="s">
        <v>58</v>
      </c>
      <c r="F25" s="84"/>
      <c r="G25" s="79"/>
      <c r="H25" s="79" t="s">
        <v>50</v>
      </c>
    </row>
    <row r="26" s="67" customFormat="1" ht="21" customHeight="1" spans="1:8">
      <c r="A26" s="77"/>
      <c r="B26" s="77"/>
      <c r="C26" s="79" t="s">
        <v>59</v>
      </c>
      <c r="D26" s="84" t="s">
        <v>57</v>
      </c>
      <c r="E26" s="84" t="s">
        <v>60</v>
      </c>
      <c r="F26" s="84"/>
      <c r="G26" s="79"/>
      <c r="H26" s="79" t="s">
        <v>50</v>
      </c>
    </row>
    <row r="27" s="67" customFormat="1" ht="21" customHeight="1" spans="1:8">
      <c r="A27" s="77"/>
      <c r="B27" s="77" t="s">
        <v>61</v>
      </c>
      <c r="C27" s="79" t="s">
        <v>62</v>
      </c>
      <c r="D27" s="84" t="s">
        <v>57</v>
      </c>
      <c r="E27" s="84" t="s">
        <v>60</v>
      </c>
      <c r="F27" s="84"/>
      <c r="G27" s="79"/>
      <c r="H27" s="79" t="s">
        <v>50</v>
      </c>
    </row>
    <row r="28" s="67" customFormat="1" ht="21" customHeight="1" spans="1:8">
      <c r="A28" s="77"/>
      <c r="B28" s="77" t="s">
        <v>63</v>
      </c>
      <c r="C28" s="79" t="s">
        <v>64</v>
      </c>
      <c r="D28" s="84" t="s">
        <v>48</v>
      </c>
      <c r="E28" s="84">
        <v>100</v>
      </c>
      <c r="F28" s="88" t="s">
        <v>49</v>
      </c>
      <c r="G28" s="79"/>
      <c r="H28" s="79" t="s">
        <v>50</v>
      </c>
    </row>
    <row r="29" s="67" customFormat="1" ht="21" customHeight="1" spans="1:8">
      <c r="A29" s="77"/>
      <c r="B29" s="77" t="s">
        <v>65</v>
      </c>
      <c r="C29" s="79" t="s">
        <v>66</v>
      </c>
      <c r="D29" s="84" t="s">
        <v>57</v>
      </c>
      <c r="E29" s="84" t="s">
        <v>58</v>
      </c>
      <c r="F29" s="84"/>
      <c r="G29" s="79"/>
      <c r="H29" s="79" t="s">
        <v>50</v>
      </c>
    </row>
    <row r="30" s="67" customFormat="1" ht="21" customHeight="1" spans="1:8">
      <c r="A30" s="77"/>
      <c r="B30" s="77" t="s">
        <v>67</v>
      </c>
      <c r="C30" s="79" t="s">
        <v>68</v>
      </c>
      <c r="D30" s="84" t="s">
        <v>57</v>
      </c>
      <c r="E30" s="84" t="s">
        <v>60</v>
      </c>
      <c r="F30" s="84"/>
      <c r="G30" s="79"/>
      <c r="H30" s="79" t="s">
        <v>50</v>
      </c>
    </row>
    <row r="31" s="67" customFormat="1" ht="21" customHeight="1" spans="1:8">
      <c r="A31" s="77" t="s">
        <v>69</v>
      </c>
      <c r="B31" s="77" t="s">
        <v>70</v>
      </c>
      <c r="C31" s="79" t="s">
        <v>71</v>
      </c>
      <c r="D31" s="84" t="s">
        <v>57</v>
      </c>
      <c r="E31" s="84" t="s">
        <v>72</v>
      </c>
      <c r="F31" s="84"/>
      <c r="G31" s="79"/>
      <c r="H31" s="79" t="s">
        <v>50</v>
      </c>
    </row>
    <row r="32" s="67" customFormat="1" ht="21" customHeight="1" spans="1:8">
      <c r="A32" s="77"/>
      <c r="B32" s="77"/>
      <c r="C32" s="79" t="s">
        <v>73</v>
      </c>
      <c r="D32" s="84" t="s">
        <v>57</v>
      </c>
      <c r="E32" s="84" t="s">
        <v>74</v>
      </c>
      <c r="F32" s="84"/>
      <c r="G32" s="79"/>
      <c r="H32" s="79" t="s">
        <v>50</v>
      </c>
    </row>
    <row r="33" s="67" customFormat="1" ht="21" customHeight="1" spans="1:8">
      <c r="A33" s="77"/>
      <c r="B33" s="77"/>
      <c r="C33" s="79" t="s">
        <v>75</v>
      </c>
      <c r="D33" s="84" t="s">
        <v>52</v>
      </c>
      <c r="E33" s="84">
        <v>100</v>
      </c>
      <c r="F33" s="88" t="s">
        <v>49</v>
      </c>
      <c r="G33" s="79"/>
      <c r="H33" s="79" t="s">
        <v>50</v>
      </c>
    </row>
    <row r="34" s="67" customFormat="1" ht="21" customHeight="1" spans="1:8">
      <c r="A34" s="77"/>
      <c r="B34" s="77"/>
      <c r="C34" s="79" t="s">
        <v>76</v>
      </c>
      <c r="D34" s="84" t="s">
        <v>57</v>
      </c>
      <c r="E34" s="84" t="s">
        <v>77</v>
      </c>
      <c r="F34" s="88"/>
      <c r="G34" s="79"/>
      <c r="H34" s="79"/>
    </row>
    <row r="35" s="67" customFormat="1" ht="21" customHeight="1" spans="1:8">
      <c r="A35" s="77"/>
      <c r="B35" s="77"/>
      <c r="C35" s="79" t="s">
        <v>78</v>
      </c>
      <c r="D35" s="84" t="s">
        <v>57</v>
      </c>
      <c r="E35" s="84" t="s">
        <v>79</v>
      </c>
      <c r="F35" s="88"/>
      <c r="G35" s="79"/>
      <c r="H35" s="79"/>
    </row>
    <row r="36" s="67" customFormat="1" ht="21" customHeight="1" spans="1:8">
      <c r="A36" s="77"/>
      <c r="B36" s="77"/>
      <c r="C36" s="79" t="s">
        <v>80</v>
      </c>
      <c r="D36" s="84" t="s">
        <v>57</v>
      </c>
      <c r="E36" s="84" t="s">
        <v>81</v>
      </c>
      <c r="F36" s="88"/>
      <c r="G36" s="79"/>
      <c r="H36" s="79"/>
    </row>
    <row r="37" s="67" customFormat="1" ht="21" customHeight="1" spans="1:8">
      <c r="A37" s="77"/>
      <c r="B37" s="77"/>
      <c r="C37" s="79" t="s">
        <v>82</v>
      </c>
      <c r="D37" s="84" t="s">
        <v>57</v>
      </c>
      <c r="E37" s="84" t="s">
        <v>83</v>
      </c>
      <c r="F37" s="88"/>
      <c r="G37" s="79"/>
      <c r="H37" s="79"/>
    </row>
    <row r="38" s="67" customFormat="1" ht="21" customHeight="1" spans="1:8">
      <c r="A38" s="77"/>
      <c r="B38" s="77"/>
      <c r="C38" s="79" t="s">
        <v>84</v>
      </c>
      <c r="D38" s="84" t="s">
        <v>85</v>
      </c>
      <c r="E38" s="84">
        <v>2</v>
      </c>
      <c r="F38" s="88" t="s">
        <v>86</v>
      </c>
      <c r="G38" s="79"/>
      <c r="H38" s="79"/>
    </row>
    <row r="39" s="67" customFormat="1" ht="21" customHeight="1" spans="1:8">
      <c r="A39" s="77"/>
      <c r="B39" s="77"/>
      <c r="C39" s="79" t="s">
        <v>87</v>
      </c>
      <c r="D39" s="84" t="s">
        <v>52</v>
      </c>
      <c r="E39" s="84">
        <v>100</v>
      </c>
      <c r="F39" s="88" t="s">
        <v>49</v>
      </c>
      <c r="G39" s="79"/>
      <c r="H39" s="79"/>
    </row>
    <row r="40" s="67" customFormat="1" ht="21" customHeight="1" spans="1:8">
      <c r="A40" s="77"/>
      <c r="B40" s="77"/>
      <c r="C40" s="79" t="s">
        <v>88</v>
      </c>
      <c r="D40" s="84" t="s">
        <v>52</v>
      </c>
      <c r="E40" s="84">
        <v>100</v>
      </c>
      <c r="F40" s="88" t="s">
        <v>49</v>
      </c>
      <c r="G40" s="79"/>
      <c r="H40" s="79"/>
    </row>
    <row r="41" s="67" customFormat="1" ht="21" customHeight="1" spans="1:8">
      <c r="A41" s="77"/>
      <c r="B41" s="77"/>
      <c r="C41" s="79" t="s">
        <v>89</v>
      </c>
      <c r="D41" s="84" t="s">
        <v>52</v>
      </c>
      <c r="E41" s="84">
        <v>100</v>
      </c>
      <c r="F41" s="88" t="s">
        <v>49</v>
      </c>
      <c r="G41" s="79"/>
      <c r="H41" s="79"/>
    </row>
    <row r="42" s="67" customFormat="1" ht="21" customHeight="1" spans="1:8">
      <c r="A42" s="77"/>
      <c r="B42" s="77" t="s">
        <v>90</v>
      </c>
      <c r="C42" s="79" t="s">
        <v>91</v>
      </c>
      <c r="D42" s="84" t="s">
        <v>57</v>
      </c>
      <c r="E42" s="84" t="s">
        <v>92</v>
      </c>
      <c r="F42" s="84"/>
      <c r="G42" s="79"/>
      <c r="H42" s="79" t="s">
        <v>50</v>
      </c>
    </row>
    <row r="43" s="67" customFormat="1" ht="21" customHeight="1" spans="1:8">
      <c r="A43" s="77"/>
      <c r="B43" s="77" t="s">
        <v>93</v>
      </c>
      <c r="C43" s="79" t="s">
        <v>94</v>
      </c>
      <c r="D43" s="84" t="s">
        <v>57</v>
      </c>
      <c r="E43" s="84" t="s">
        <v>95</v>
      </c>
      <c r="F43" s="84"/>
      <c r="G43" s="79"/>
      <c r="H43" s="79" t="s">
        <v>50</v>
      </c>
    </row>
    <row r="44" s="67" customFormat="1" ht="21" customHeight="1" spans="1:8">
      <c r="A44" s="77"/>
      <c r="B44" s="77" t="s">
        <v>96</v>
      </c>
      <c r="C44" s="79" t="s">
        <v>96</v>
      </c>
      <c r="D44" s="89" t="s">
        <v>85</v>
      </c>
      <c r="E44" s="84">
        <v>95</v>
      </c>
      <c r="F44" s="84" t="s">
        <v>49</v>
      </c>
      <c r="G44" s="79"/>
      <c r="H44" s="79" t="s">
        <v>50</v>
      </c>
    </row>
    <row r="45" s="67" customFormat="1" ht="21" customHeight="1" spans="1:8">
      <c r="A45" s="77" t="s">
        <v>97</v>
      </c>
      <c r="B45" s="77" t="s">
        <v>98</v>
      </c>
      <c r="C45" s="79" t="s">
        <v>99</v>
      </c>
      <c r="D45" s="84" t="s">
        <v>57</v>
      </c>
      <c r="E45" s="84" t="s">
        <v>58</v>
      </c>
      <c r="F45" s="84"/>
      <c r="G45" s="79"/>
      <c r="H45" s="79" t="s">
        <v>50</v>
      </c>
    </row>
    <row r="46" s="67" customFormat="1" ht="21" customHeight="1" spans="1:8">
      <c r="A46" s="77"/>
      <c r="B46" s="77" t="s">
        <v>100</v>
      </c>
      <c r="C46" s="79" t="s">
        <v>101</v>
      </c>
      <c r="D46" s="89" t="s">
        <v>85</v>
      </c>
      <c r="E46" s="84">
        <v>83</v>
      </c>
      <c r="F46" s="84" t="s">
        <v>102</v>
      </c>
      <c r="G46" s="79"/>
      <c r="H46" s="79" t="s">
        <v>50</v>
      </c>
    </row>
    <row r="47" s="67" customFormat="1" ht="21" customHeight="1" spans="1:8">
      <c r="A47" s="77"/>
      <c r="B47" s="77" t="s">
        <v>103</v>
      </c>
      <c r="C47" s="79" t="s">
        <v>104</v>
      </c>
      <c r="D47" s="84" t="s">
        <v>57</v>
      </c>
      <c r="E47" s="84" t="s">
        <v>60</v>
      </c>
      <c r="F47" s="84"/>
      <c r="G47" s="79"/>
      <c r="H47" s="79" t="s">
        <v>50</v>
      </c>
    </row>
    <row r="48" s="69" customFormat="1" ht="24" customHeight="1" spans="1:8">
      <c r="A48" s="90" t="s">
        <v>105</v>
      </c>
      <c r="B48" s="91" t="s">
        <v>106</v>
      </c>
      <c r="C48" s="84" t="s">
        <v>107</v>
      </c>
      <c r="D48" s="92"/>
      <c r="E48" s="84" t="s">
        <v>108</v>
      </c>
      <c r="F48" s="93"/>
      <c r="G48" s="93"/>
      <c r="H48" s="93"/>
    </row>
    <row r="49" s="69" customFormat="1" ht="24" customHeight="1" spans="1:8">
      <c r="A49" s="90" t="s">
        <v>109</v>
      </c>
      <c r="B49" s="91" t="s">
        <v>110</v>
      </c>
      <c r="C49" s="84" t="s">
        <v>111</v>
      </c>
      <c r="D49" s="84"/>
      <c r="E49" s="84" t="s">
        <v>112</v>
      </c>
      <c r="F49" s="93"/>
      <c r="G49" s="93"/>
      <c r="H49" s="93"/>
    </row>
    <row r="50" s="69" customFormat="1" ht="24" customHeight="1" spans="1:8">
      <c r="A50" s="90" t="s">
        <v>113</v>
      </c>
      <c r="B50" s="91"/>
      <c r="C50" s="84" t="s">
        <v>114</v>
      </c>
      <c r="D50" s="84"/>
      <c r="E50" s="84" t="s">
        <v>112</v>
      </c>
      <c r="F50" s="93"/>
      <c r="G50" s="93"/>
      <c r="H50" s="93"/>
    </row>
  </sheetData>
  <mergeCells count="31">
    <mergeCell ref="A1:H1"/>
    <mergeCell ref="A2:H2"/>
    <mergeCell ref="B3:H3"/>
    <mergeCell ref="B4:H4"/>
    <mergeCell ref="B5:H5"/>
    <mergeCell ref="B6:H6"/>
    <mergeCell ref="B7:H7"/>
    <mergeCell ref="C8:H8"/>
    <mergeCell ref="B9:H9"/>
    <mergeCell ref="C10:H10"/>
    <mergeCell ref="C11:H11"/>
    <mergeCell ref="C12:H12"/>
    <mergeCell ref="C13:D13"/>
    <mergeCell ref="F13:H13"/>
    <mergeCell ref="F14:H14"/>
    <mergeCell ref="F15:H15"/>
    <mergeCell ref="F16:H16"/>
    <mergeCell ref="F17:H17"/>
    <mergeCell ref="F18:H18"/>
    <mergeCell ref="F19:H19"/>
    <mergeCell ref="A7:A9"/>
    <mergeCell ref="A10:A12"/>
    <mergeCell ref="A13:A19"/>
    <mergeCell ref="A21:A30"/>
    <mergeCell ref="A31:A44"/>
    <mergeCell ref="A45:A47"/>
    <mergeCell ref="B14:B16"/>
    <mergeCell ref="B17:B19"/>
    <mergeCell ref="B21:B24"/>
    <mergeCell ref="B25:B26"/>
    <mergeCell ref="B31:B41"/>
  </mergeCells>
  <printOptions horizontalCentered="1"/>
  <pageMargins left="0.629861111111111" right="0.590277777777778" top="0.60625" bottom="0.590277777777778" header="0.5" footer="0.5"/>
  <pageSetup paperSize="9" scale="72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4"/>
  <sheetViews>
    <sheetView workbookViewId="0">
      <selection activeCell="J25" sqref="J25"/>
    </sheetView>
  </sheetViews>
  <sheetFormatPr defaultColWidth="9" defaultRowHeight="14.25" outlineLevelCol="7"/>
  <cols>
    <col min="1" max="1" width="14.1083333333333" customWidth="1"/>
    <col min="2" max="2" width="12.225" customWidth="1"/>
    <col min="3" max="3" width="16.25" customWidth="1"/>
    <col min="4" max="4" width="14.5" customWidth="1"/>
    <col min="5" max="5" width="12.6" customWidth="1"/>
    <col min="6" max="6" width="9.89166666666667" customWidth="1"/>
    <col min="7" max="7" width="10.225" customWidth="1"/>
    <col min="8" max="8" width="5.43333333333333" customWidth="1"/>
  </cols>
  <sheetData>
    <row r="1" ht="45" customHeight="1" spans="1:8">
      <c r="A1" s="1" t="s">
        <v>115</v>
      </c>
      <c r="B1" s="2"/>
      <c r="C1" s="2"/>
      <c r="D1" s="2"/>
      <c r="E1" s="2"/>
      <c r="F1" s="2"/>
      <c r="G1" s="2"/>
      <c r="H1" s="2"/>
    </row>
    <row r="2" ht="22" customHeight="1" spans="1:8">
      <c r="A2" s="3" t="s">
        <v>116</v>
      </c>
      <c r="B2" s="4" t="s">
        <v>117</v>
      </c>
      <c r="C2" s="4"/>
      <c r="D2" s="4"/>
      <c r="E2" s="5" t="s">
        <v>118</v>
      </c>
      <c r="F2" s="4" t="s">
        <v>119</v>
      </c>
      <c r="G2" s="4"/>
      <c r="H2" s="4"/>
    </row>
    <row r="3" ht="22" customHeight="1" spans="1:8">
      <c r="A3" s="4" t="s">
        <v>120</v>
      </c>
      <c r="B3" s="7" t="s">
        <v>121</v>
      </c>
      <c r="C3" s="8"/>
      <c r="D3" s="9"/>
      <c r="E3" s="5" t="s">
        <v>122</v>
      </c>
      <c r="F3" s="4" t="s">
        <v>123</v>
      </c>
      <c r="G3" s="4"/>
      <c r="H3" s="4"/>
    </row>
    <row r="4" ht="22" customHeight="1" spans="1:8">
      <c r="A4" s="4" t="s">
        <v>124</v>
      </c>
      <c r="B4" s="7" t="s">
        <v>125</v>
      </c>
      <c r="C4" s="8"/>
      <c r="D4" s="9"/>
      <c r="E4" s="5" t="s">
        <v>126</v>
      </c>
      <c r="F4" s="4" t="s">
        <v>127</v>
      </c>
      <c r="G4" s="4"/>
      <c r="H4" s="4"/>
    </row>
    <row r="5" ht="27" customHeight="1" spans="1:8">
      <c r="A5" s="4" t="s">
        <v>128</v>
      </c>
      <c r="B5" s="10">
        <v>45658</v>
      </c>
      <c r="C5" s="8"/>
      <c r="D5" s="9"/>
      <c r="E5" s="11" t="s">
        <v>129</v>
      </c>
      <c r="F5" s="12">
        <v>46022</v>
      </c>
      <c r="G5" s="4"/>
      <c r="H5" s="4"/>
    </row>
    <row r="6" ht="25" customHeight="1" spans="1:8">
      <c r="A6" s="13" t="s">
        <v>130</v>
      </c>
      <c r="B6" s="62" t="s">
        <v>131</v>
      </c>
      <c r="C6" s="63"/>
      <c r="D6" s="63"/>
      <c r="E6" s="63"/>
      <c r="F6" s="63"/>
      <c r="G6" s="63"/>
      <c r="H6" s="64"/>
    </row>
    <row r="7" ht="25" customHeight="1" spans="1:8">
      <c r="A7" s="6" t="s">
        <v>132</v>
      </c>
      <c r="B7" s="17" t="s">
        <v>133</v>
      </c>
      <c r="C7" s="18"/>
      <c r="D7" s="18"/>
      <c r="E7" s="18"/>
      <c r="F7" s="18"/>
      <c r="G7" s="18"/>
      <c r="H7" s="19"/>
    </row>
    <row r="8" ht="29" customHeight="1" spans="1:8">
      <c r="A8" s="6" t="s">
        <v>134</v>
      </c>
      <c r="B8" s="17" t="s">
        <v>135</v>
      </c>
      <c r="C8" s="18"/>
      <c r="D8" s="18"/>
      <c r="E8" s="18"/>
      <c r="F8" s="18"/>
      <c r="G8" s="18"/>
      <c r="H8" s="19"/>
    </row>
    <row r="9" ht="25" customHeight="1" spans="1:8">
      <c r="A9" s="4" t="s">
        <v>136</v>
      </c>
      <c r="B9" s="17" t="s">
        <v>137</v>
      </c>
      <c r="C9" s="18"/>
      <c r="D9" s="18"/>
      <c r="E9" s="18"/>
      <c r="F9" s="18"/>
      <c r="G9" s="18"/>
      <c r="H9" s="19"/>
    </row>
    <row r="10" ht="25" customHeight="1" spans="1:8">
      <c r="A10" s="4" t="s">
        <v>138</v>
      </c>
      <c r="B10" s="7" t="s">
        <v>127</v>
      </c>
      <c r="C10" s="8"/>
      <c r="D10" s="8"/>
      <c r="E10" s="8"/>
      <c r="F10" s="8"/>
      <c r="G10" s="8"/>
      <c r="H10" s="9"/>
    </row>
    <row r="11" ht="25" customHeight="1" spans="1:8">
      <c r="A11" s="4" t="s">
        <v>139</v>
      </c>
      <c r="B11" s="7"/>
      <c r="C11" s="8"/>
      <c r="D11" s="8"/>
      <c r="E11" s="8"/>
      <c r="F11" s="8"/>
      <c r="G11" s="8"/>
      <c r="H11" s="9"/>
    </row>
    <row r="12" ht="25" customHeight="1" spans="1:8">
      <c r="A12" s="4" t="s">
        <v>140</v>
      </c>
      <c r="B12" s="7" t="s">
        <v>3</v>
      </c>
      <c r="C12" s="8"/>
      <c r="D12" s="8"/>
      <c r="E12" s="8"/>
      <c r="F12" s="8"/>
      <c r="G12" s="8"/>
      <c r="H12" s="9"/>
    </row>
    <row r="13" ht="25" customHeight="1" spans="1:8">
      <c r="A13" s="4" t="s">
        <v>141</v>
      </c>
      <c r="B13" s="20" t="s">
        <v>50</v>
      </c>
      <c r="C13" s="20"/>
      <c r="D13" s="20"/>
      <c r="E13" s="20"/>
      <c r="F13" s="20"/>
      <c r="G13" s="20"/>
      <c r="H13" s="20"/>
    </row>
    <row r="14" ht="25" customHeight="1" spans="1:8">
      <c r="A14" s="4" t="s">
        <v>142</v>
      </c>
      <c r="B14" s="7" t="s">
        <v>50</v>
      </c>
      <c r="C14" s="8"/>
      <c r="D14" s="8"/>
      <c r="E14" s="8"/>
      <c r="F14" s="8"/>
      <c r="G14" s="8"/>
      <c r="H14" s="9"/>
    </row>
    <row r="15" ht="28" customHeight="1" spans="1:8">
      <c r="A15" s="6" t="s">
        <v>143</v>
      </c>
      <c r="B15" s="7" t="s">
        <v>50</v>
      </c>
      <c r="C15" s="8"/>
      <c r="D15" s="8"/>
      <c r="E15" s="8"/>
      <c r="F15" s="8"/>
      <c r="G15" s="8"/>
      <c r="H15" s="9"/>
    </row>
    <row r="16" ht="33" customHeight="1" spans="1:8">
      <c r="A16" s="4" t="s">
        <v>8</v>
      </c>
      <c r="B16" s="5" t="s">
        <v>144</v>
      </c>
      <c r="C16" s="5"/>
      <c r="D16" s="5"/>
      <c r="E16" s="5"/>
      <c r="F16" s="5"/>
      <c r="G16" s="5"/>
      <c r="H16" s="5"/>
    </row>
    <row r="17" ht="24" customHeight="1" spans="1:8">
      <c r="A17" s="21" t="s">
        <v>37</v>
      </c>
      <c r="B17" s="21" t="s">
        <v>38</v>
      </c>
      <c r="C17" s="21" t="s">
        <v>39</v>
      </c>
      <c r="D17" s="21" t="s">
        <v>40</v>
      </c>
      <c r="E17" s="21" t="s">
        <v>145</v>
      </c>
      <c r="F17" s="21" t="s">
        <v>42</v>
      </c>
      <c r="G17" s="21" t="s">
        <v>43</v>
      </c>
      <c r="H17" s="21" t="s">
        <v>44</v>
      </c>
    </row>
    <row r="18" ht="27" customHeight="1" spans="1:8">
      <c r="A18" s="22" t="s">
        <v>146</v>
      </c>
      <c r="B18" s="22" t="s">
        <v>147</v>
      </c>
      <c r="C18" s="6" t="s">
        <v>148</v>
      </c>
      <c r="D18" s="23" t="s">
        <v>48</v>
      </c>
      <c r="E18" s="6">
        <v>2</v>
      </c>
      <c r="F18" s="22" t="s">
        <v>149</v>
      </c>
      <c r="H18" s="22" t="s">
        <v>50</v>
      </c>
    </row>
    <row r="19" ht="40" customHeight="1" spans="1:8">
      <c r="A19" s="24"/>
      <c r="B19" s="4" t="s">
        <v>150</v>
      </c>
      <c r="C19" s="6" t="s">
        <v>151</v>
      </c>
      <c r="D19" s="6" t="s">
        <v>57</v>
      </c>
      <c r="E19" s="6" t="s">
        <v>152</v>
      </c>
      <c r="F19" s="25"/>
      <c r="G19" s="65"/>
      <c r="H19" s="6" t="s">
        <v>50</v>
      </c>
    </row>
    <row r="20" ht="27" customHeight="1" spans="1:8">
      <c r="A20" s="24"/>
      <c r="B20" s="24" t="s">
        <v>153</v>
      </c>
      <c r="C20" s="6" t="s">
        <v>154</v>
      </c>
      <c r="D20" s="6" t="s">
        <v>57</v>
      </c>
      <c r="E20" s="6" t="s">
        <v>152</v>
      </c>
      <c r="F20" s="25"/>
      <c r="G20" s="65"/>
      <c r="H20" s="6"/>
    </row>
    <row r="21" ht="27" customHeight="1" spans="1:8">
      <c r="A21" s="22" t="s">
        <v>155</v>
      </c>
      <c r="B21" s="22" t="s">
        <v>156</v>
      </c>
      <c r="C21" s="6" t="s">
        <v>157</v>
      </c>
      <c r="D21" s="23" t="s">
        <v>85</v>
      </c>
      <c r="E21" s="6">
        <v>2</v>
      </c>
      <c r="F21" s="6" t="s">
        <v>149</v>
      </c>
      <c r="G21" s="65"/>
      <c r="H21" s="6" t="s">
        <v>50</v>
      </c>
    </row>
    <row r="22" ht="27" customHeight="1" spans="1:8">
      <c r="A22" s="24"/>
      <c r="B22" s="22" t="s">
        <v>158</v>
      </c>
      <c r="C22" s="6" t="s">
        <v>159</v>
      </c>
      <c r="D22" s="6" t="s">
        <v>57</v>
      </c>
      <c r="E22" s="6" t="s">
        <v>160</v>
      </c>
      <c r="F22" s="6"/>
      <c r="G22" s="65"/>
      <c r="H22" s="6"/>
    </row>
    <row r="23" ht="27" customHeight="1" spans="1:8">
      <c r="A23" s="24"/>
      <c r="B23" s="22" t="s">
        <v>161</v>
      </c>
      <c r="C23" s="6" t="s">
        <v>162</v>
      </c>
      <c r="D23" s="6" t="s">
        <v>57</v>
      </c>
      <c r="E23" s="6" t="s">
        <v>162</v>
      </c>
      <c r="F23" s="6"/>
      <c r="G23" s="65"/>
      <c r="H23" s="6"/>
    </row>
    <row r="24" ht="27" customHeight="1" spans="1:8">
      <c r="A24" s="22" t="s">
        <v>163</v>
      </c>
      <c r="B24" s="22" t="s">
        <v>164</v>
      </c>
      <c r="C24" s="6" t="s">
        <v>165</v>
      </c>
      <c r="D24" s="6" t="s">
        <v>57</v>
      </c>
      <c r="E24" s="6" t="s">
        <v>79</v>
      </c>
      <c r="F24" s="6"/>
      <c r="G24" s="65"/>
      <c r="H24" s="6" t="s">
        <v>50</v>
      </c>
    </row>
    <row r="25" ht="27" customHeight="1" spans="1:8">
      <c r="A25" s="24"/>
      <c r="B25" s="22" t="s">
        <v>166</v>
      </c>
      <c r="C25" s="6" t="s">
        <v>167</v>
      </c>
      <c r="D25" s="6" t="s">
        <v>57</v>
      </c>
      <c r="E25" s="6" t="s">
        <v>79</v>
      </c>
      <c r="F25" s="6"/>
      <c r="G25" s="65"/>
      <c r="H25" s="6" t="s">
        <v>50</v>
      </c>
    </row>
    <row r="26" ht="27" customHeight="1" spans="1:8">
      <c r="A26" s="24"/>
      <c r="B26" s="22" t="s">
        <v>168</v>
      </c>
      <c r="C26" s="6" t="s">
        <v>169</v>
      </c>
      <c r="D26" s="6" t="s">
        <v>57</v>
      </c>
      <c r="E26" s="6" t="s">
        <v>170</v>
      </c>
      <c r="F26" s="6"/>
      <c r="G26" s="65"/>
      <c r="H26" s="6" t="s">
        <v>50</v>
      </c>
    </row>
    <row r="27" ht="27" customHeight="1" spans="1:8">
      <c r="A27" s="6" t="s">
        <v>171</v>
      </c>
      <c r="B27" s="6" t="s">
        <v>96</v>
      </c>
      <c r="C27" s="6" t="s">
        <v>96</v>
      </c>
      <c r="D27" s="6" t="s">
        <v>85</v>
      </c>
      <c r="E27" s="6">
        <v>98</v>
      </c>
      <c r="F27" s="6" t="s">
        <v>49</v>
      </c>
      <c r="G27" s="65"/>
      <c r="H27" s="6" t="s">
        <v>50</v>
      </c>
    </row>
    <row r="28" ht="36" customHeight="1" spans="1:8">
      <c r="A28" s="27" t="s">
        <v>172</v>
      </c>
      <c r="B28" s="28" t="s">
        <v>106</v>
      </c>
      <c r="C28" s="29" t="s">
        <v>114</v>
      </c>
      <c r="D28" s="30">
        <v>14793417762</v>
      </c>
      <c r="E28" s="29" t="s">
        <v>108</v>
      </c>
      <c r="F28" s="25"/>
      <c r="G28" s="25"/>
      <c r="H28" s="25"/>
    </row>
    <row r="29" ht="36" customHeight="1" spans="1:8">
      <c r="A29" s="31" t="s">
        <v>173</v>
      </c>
      <c r="B29" s="28" t="s">
        <v>110</v>
      </c>
      <c r="C29" s="29" t="s">
        <v>114</v>
      </c>
      <c r="D29" s="30">
        <v>15109463422</v>
      </c>
      <c r="E29" s="29" t="s">
        <v>112</v>
      </c>
      <c r="F29" s="25"/>
      <c r="G29" s="25"/>
      <c r="H29" s="32"/>
    </row>
    <row r="30" ht="36" customHeight="1" spans="1:8">
      <c r="A30" s="6" t="s">
        <v>174</v>
      </c>
      <c r="B30" s="25"/>
      <c r="C30" s="29" t="s">
        <v>114</v>
      </c>
      <c r="D30" s="66"/>
      <c r="E30" s="29" t="s">
        <v>112</v>
      </c>
      <c r="F30" s="32"/>
      <c r="G30" s="32"/>
      <c r="H30" s="32"/>
    </row>
    <row r="31" ht="13.85" customHeight="1" spans="1:8">
      <c r="A31" s="33"/>
      <c r="B31" s="33"/>
      <c r="C31" s="33"/>
      <c r="D31" s="33"/>
      <c r="E31" s="33"/>
      <c r="F31" s="33"/>
      <c r="G31" s="33"/>
      <c r="H31" s="33"/>
    </row>
    <row r="32" ht="13.85" customHeight="1" spans="1:8">
      <c r="A32" s="33"/>
      <c r="B32" s="33"/>
      <c r="C32" s="33"/>
      <c r="D32" s="33"/>
      <c r="E32" s="33"/>
      <c r="F32" s="33"/>
      <c r="G32" s="33"/>
      <c r="H32" s="33"/>
    </row>
    <row r="33" ht="13.85" customHeight="1" spans="1:8">
      <c r="A33" s="33"/>
      <c r="B33" s="33"/>
      <c r="C33" s="33"/>
      <c r="D33" s="33"/>
      <c r="E33" s="33"/>
      <c r="F33" s="33"/>
      <c r="G33" s="33"/>
      <c r="H33" s="33"/>
    </row>
    <row r="34" ht="13.85" customHeight="1" spans="1:8">
      <c r="A34" s="33"/>
      <c r="B34" s="33"/>
      <c r="C34" s="33"/>
      <c r="D34" s="33"/>
      <c r="E34" s="33"/>
      <c r="F34" s="33"/>
      <c r="G34" s="33"/>
      <c r="H34" s="33"/>
    </row>
  </sheetData>
  <mergeCells count="27">
    <mergeCell ref="A1:H1"/>
    <mergeCell ref="B2:D2"/>
    <mergeCell ref="F2:H2"/>
    <mergeCell ref="B3:D3"/>
    <mergeCell ref="F3:H3"/>
    <mergeCell ref="B4:D4"/>
    <mergeCell ref="F4:H4"/>
    <mergeCell ref="B5:D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31:B31"/>
    <mergeCell ref="A32:B32"/>
    <mergeCell ref="A33:B33"/>
    <mergeCell ref="A34:B34"/>
    <mergeCell ref="A18:A20"/>
    <mergeCell ref="A21:A23"/>
    <mergeCell ref="A24:A26"/>
  </mergeCells>
  <printOptions horizontalCentered="1"/>
  <pageMargins left="0.554861111111111" right="0.554861111111111" top="0.409027777777778" bottom="0.409027777777778" header="0.5" footer="0.5"/>
  <pageSetup paperSize="9" scale="93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topLeftCell="A4" workbookViewId="0">
      <selection activeCell="A1" sqref="A1:H1"/>
    </sheetView>
  </sheetViews>
  <sheetFormatPr defaultColWidth="9" defaultRowHeight="14.25" outlineLevelCol="7"/>
  <cols>
    <col min="1" max="1" width="14.1083333333333" style="34" customWidth="1"/>
    <col min="2" max="2" width="12.225" style="34" customWidth="1"/>
    <col min="3" max="3" width="10.8666666666667" style="34" customWidth="1"/>
    <col min="4" max="4" width="11.225" style="34" customWidth="1"/>
    <col min="5" max="5" width="11.95" style="34" customWidth="1"/>
    <col min="6" max="6" width="9.89166666666667" style="34" customWidth="1"/>
    <col min="7" max="7" width="10.225" style="34" customWidth="1"/>
    <col min="8" max="8" width="5.43333333333333" style="34" customWidth="1"/>
    <col min="9" max="16384" width="9" style="34"/>
  </cols>
  <sheetData>
    <row r="1" s="34" customFormat="1" ht="45" customHeight="1" spans="1:8">
      <c r="A1" s="35" t="s">
        <v>115</v>
      </c>
      <c r="B1" s="36"/>
      <c r="C1" s="36"/>
      <c r="D1" s="36"/>
      <c r="E1" s="36"/>
      <c r="F1" s="36"/>
      <c r="G1" s="36"/>
      <c r="H1" s="36"/>
    </row>
    <row r="2" s="34" customFormat="1" ht="22" customHeight="1" spans="1:8">
      <c r="A2" s="37" t="s">
        <v>116</v>
      </c>
      <c r="B2" s="38" t="s">
        <v>175</v>
      </c>
      <c r="C2" s="38"/>
      <c r="D2" s="38"/>
      <c r="E2" s="39" t="s">
        <v>118</v>
      </c>
      <c r="F2" s="38" t="s">
        <v>176</v>
      </c>
      <c r="G2" s="38"/>
      <c r="H2" s="38"/>
    </row>
    <row r="3" s="34" customFormat="1" ht="22" customHeight="1" spans="1:8">
      <c r="A3" s="38" t="s">
        <v>120</v>
      </c>
      <c r="B3" s="40" t="s">
        <v>177</v>
      </c>
      <c r="C3" s="41"/>
      <c r="D3" s="42"/>
      <c r="E3" s="39" t="s">
        <v>122</v>
      </c>
      <c r="F3" s="38" t="s">
        <v>178</v>
      </c>
      <c r="G3" s="38"/>
      <c r="H3" s="38"/>
    </row>
    <row r="4" s="34" customFormat="1" ht="22" customHeight="1" spans="1:8">
      <c r="A4" s="38" t="s">
        <v>124</v>
      </c>
      <c r="B4" s="43" t="s">
        <v>125</v>
      </c>
      <c r="C4" s="44"/>
      <c r="D4" s="45"/>
      <c r="E4" s="39" t="s">
        <v>126</v>
      </c>
      <c r="F4" s="46" t="s">
        <v>3</v>
      </c>
      <c r="G4" s="46"/>
      <c r="H4" s="46"/>
    </row>
    <row r="5" s="34" customFormat="1" ht="27" customHeight="1" spans="1:8">
      <c r="A5" s="38" t="s">
        <v>128</v>
      </c>
      <c r="B5" s="40">
        <v>2025</v>
      </c>
      <c r="C5" s="41"/>
      <c r="D5" s="42"/>
      <c r="E5" s="47" t="s">
        <v>129</v>
      </c>
      <c r="F5" s="46">
        <v>2026</v>
      </c>
      <c r="G5" s="46"/>
      <c r="H5" s="46"/>
    </row>
    <row r="6" s="34" customFormat="1" ht="25" customHeight="1" spans="1:8">
      <c r="A6" s="48" t="s">
        <v>130</v>
      </c>
      <c r="B6" s="49" t="s">
        <v>179</v>
      </c>
      <c r="C6" s="50"/>
      <c r="D6" s="50"/>
      <c r="E6" s="50"/>
      <c r="F6" s="50"/>
      <c r="G6" s="50"/>
      <c r="H6" s="51"/>
    </row>
    <row r="7" s="34" customFormat="1" ht="25" customHeight="1" spans="1:8">
      <c r="A7" s="52" t="s">
        <v>132</v>
      </c>
      <c r="B7" s="53" t="s">
        <v>180</v>
      </c>
      <c r="C7" s="54"/>
      <c r="D7" s="54"/>
      <c r="E7" s="54"/>
      <c r="F7" s="54"/>
      <c r="G7" s="54"/>
      <c r="H7" s="55"/>
    </row>
    <row r="8" s="34" customFormat="1" ht="29" customHeight="1" spans="1:8">
      <c r="A8" s="52" t="s">
        <v>134</v>
      </c>
      <c r="B8" s="53" t="s">
        <v>181</v>
      </c>
      <c r="C8" s="54"/>
      <c r="D8" s="54"/>
      <c r="E8" s="54"/>
      <c r="F8" s="54"/>
      <c r="G8" s="54"/>
      <c r="H8" s="55"/>
    </row>
    <row r="9" s="34" customFormat="1" ht="25" customHeight="1" spans="1:8">
      <c r="A9" s="38" t="s">
        <v>136</v>
      </c>
      <c r="B9" s="56" t="s">
        <v>182</v>
      </c>
      <c r="C9" s="57"/>
      <c r="D9" s="57"/>
      <c r="E9" s="57"/>
      <c r="F9" s="57"/>
      <c r="G9" s="57"/>
      <c r="H9" s="58"/>
    </row>
    <row r="10" s="34" customFormat="1" ht="25" customHeight="1" spans="1:8">
      <c r="A10" s="38" t="s">
        <v>138</v>
      </c>
      <c r="B10" s="40" t="s">
        <v>50</v>
      </c>
      <c r="C10" s="41"/>
      <c r="D10" s="41"/>
      <c r="E10" s="41"/>
      <c r="F10" s="41"/>
      <c r="G10" s="41"/>
      <c r="H10" s="42"/>
    </row>
    <row r="11" s="34" customFormat="1" ht="25" customHeight="1" spans="1:8">
      <c r="A11" s="38" t="s">
        <v>139</v>
      </c>
      <c r="B11" s="40"/>
      <c r="C11" s="41"/>
      <c r="D11" s="41"/>
      <c r="E11" s="41"/>
      <c r="F11" s="41"/>
      <c r="G11" s="41"/>
      <c r="H11" s="42"/>
    </row>
    <row r="12" s="34" customFormat="1" ht="25" customHeight="1" spans="1:8">
      <c r="A12" s="38" t="s">
        <v>140</v>
      </c>
      <c r="B12" s="40" t="s">
        <v>183</v>
      </c>
      <c r="C12" s="41"/>
      <c r="D12" s="41"/>
      <c r="E12" s="41"/>
      <c r="F12" s="41"/>
      <c r="G12" s="41"/>
      <c r="H12" s="42"/>
    </row>
    <row r="13" s="34" customFormat="1" ht="25" customHeight="1" spans="1:8">
      <c r="A13" s="38" t="s">
        <v>141</v>
      </c>
      <c r="B13" s="59" t="s">
        <v>50</v>
      </c>
      <c r="C13" s="59"/>
      <c r="D13" s="59"/>
      <c r="E13" s="59"/>
      <c r="F13" s="59"/>
      <c r="G13" s="59"/>
      <c r="H13" s="59"/>
    </row>
    <row r="14" s="34" customFormat="1" ht="25" customHeight="1" spans="1:8">
      <c r="A14" s="38" t="s">
        <v>142</v>
      </c>
      <c r="B14" s="40" t="s">
        <v>50</v>
      </c>
      <c r="C14" s="41"/>
      <c r="D14" s="41"/>
      <c r="E14" s="41"/>
      <c r="F14" s="41"/>
      <c r="G14" s="41"/>
      <c r="H14" s="42"/>
    </row>
    <row r="15" s="34" customFormat="1" ht="28" customHeight="1" spans="1:8">
      <c r="A15" s="52" t="s">
        <v>143</v>
      </c>
      <c r="B15" s="40" t="s">
        <v>50</v>
      </c>
      <c r="C15" s="41"/>
      <c r="D15" s="41"/>
      <c r="E15" s="41"/>
      <c r="F15" s="41"/>
      <c r="G15" s="41"/>
      <c r="H15" s="42"/>
    </row>
    <row r="16" s="34" customFormat="1" ht="26" customHeight="1" spans="1:8">
      <c r="A16" s="38" t="s">
        <v>8</v>
      </c>
      <c r="B16" s="39" t="s">
        <v>184</v>
      </c>
      <c r="C16" s="39"/>
      <c r="D16" s="39"/>
      <c r="E16" s="39"/>
      <c r="F16" s="39"/>
      <c r="G16" s="39"/>
      <c r="H16" s="39"/>
    </row>
    <row r="17" s="34" customFormat="1" ht="21" customHeight="1" spans="1:8">
      <c r="A17" s="60" t="s">
        <v>37</v>
      </c>
      <c r="B17" s="60" t="s">
        <v>38</v>
      </c>
      <c r="C17" s="60" t="s">
        <v>39</v>
      </c>
      <c r="D17" s="60" t="s">
        <v>40</v>
      </c>
      <c r="E17" s="60" t="s">
        <v>145</v>
      </c>
      <c r="F17" s="60" t="s">
        <v>42</v>
      </c>
      <c r="G17" s="60" t="s">
        <v>43</v>
      </c>
      <c r="H17" s="60" t="s">
        <v>44</v>
      </c>
    </row>
    <row r="18" s="34" customFormat="1" ht="36" customHeight="1" spans="1:8">
      <c r="A18" s="52" t="s">
        <v>146</v>
      </c>
      <c r="B18" s="52" t="s">
        <v>147</v>
      </c>
      <c r="C18" s="26" t="s">
        <v>176</v>
      </c>
      <c r="D18" s="26" t="s">
        <v>48</v>
      </c>
      <c r="E18" s="26">
        <v>24</v>
      </c>
      <c r="F18" s="26" t="s">
        <v>149</v>
      </c>
      <c r="G18" s="26" t="s">
        <v>50</v>
      </c>
      <c r="H18" s="52" t="s">
        <v>50</v>
      </c>
    </row>
    <row r="19" s="34" customFormat="1" ht="36" customHeight="1" spans="1:8">
      <c r="A19" s="52"/>
      <c r="B19" s="52" t="s">
        <v>153</v>
      </c>
      <c r="C19" s="26" t="s">
        <v>185</v>
      </c>
      <c r="D19" s="26" t="s">
        <v>57</v>
      </c>
      <c r="E19" s="26" t="s">
        <v>152</v>
      </c>
      <c r="F19" s="26"/>
      <c r="G19" s="26" t="s">
        <v>50</v>
      </c>
      <c r="H19" s="52" t="s">
        <v>50</v>
      </c>
    </row>
    <row r="20" s="34" customFormat="1" ht="36" customHeight="1" spans="1:8">
      <c r="A20" s="52" t="s">
        <v>155</v>
      </c>
      <c r="B20" s="52" t="s">
        <v>156</v>
      </c>
      <c r="C20" s="26" t="s">
        <v>186</v>
      </c>
      <c r="D20" s="26" t="s">
        <v>52</v>
      </c>
      <c r="E20" s="26">
        <v>4</v>
      </c>
      <c r="F20" s="26" t="s">
        <v>187</v>
      </c>
      <c r="G20" s="26" t="s">
        <v>50</v>
      </c>
      <c r="H20" s="52" t="s">
        <v>50</v>
      </c>
    </row>
    <row r="21" s="34" customFormat="1" ht="36" customHeight="1" spans="1:8">
      <c r="A21" s="52"/>
      <c r="B21" s="52" t="s">
        <v>158</v>
      </c>
      <c r="C21" s="26" t="s">
        <v>188</v>
      </c>
      <c r="D21" s="26" t="s">
        <v>57</v>
      </c>
      <c r="E21" s="26" t="s">
        <v>189</v>
      </c>
      <c r="F21" s="26"/>
      <c r="G21" s="26" t="s">
        <v>50</v>
      </c>
      <c r="H21" s="52" t="s">
        <v>50</v>
      </c>
    </row>
    <row r="22" s="34" customFormat="1" ht="36" customHeight="1" spans="1:8">
      <c r="A22" s="52"/>
      <c r="B22" s="52" t="s">
        <v>161</v>
      </c>
      <c r="C22" s="26" t="s">
        <v>190</v>
      </c>
      <c r="D22" s="26" t="s">
        <v>57</v>
      </c>
      <c r="E22" s="26" t="s">
        <v>74</v>
      </c>
      <c r="F22" s="26"/>
      <c r="G22" s="26" t="s">
        <v>50</v>
      </c>
      <c r="H22" s="52" t="s">
        <v>50</v>
      </c>
    </row>
    <row r="23" s="34" customFormat="1" ht="36" customHeight="1" spans="1:8">
      <c r="A23" s="52" t="s">
        <v>163</v>
      </c>
      <c r="B23" s="52" t="s">
        <v>164</v>
      </c>
      <c r="C23" s="26" t="s">
        <v>191</v>
      </c>
      <c r="D23" s="26" t="s">
        <v>57</v>
      </c>
      <c r="E23" s="26" t="s">
        <v>192</v>
      </c>
      <c r="F23" s="26"/>
      <c r="G23" s="26" t="s">
        <v>50</v>
      </c>
      <c r="H23" s="52" t="s">
        <v>50</v>
      </c>
    </row>
    <row r="24" s="34" customFormat="1" ht="36" customHeight="1" spans="1:8">
      <c r="A24" s="52"/>
      <c r="B24" s="52" t="s">
        <v>166</v>
      </c>
      <c r="C24" s="26" t="s">
        <v>193</v>
      </c>
      <c r="D24" s="26" t="s">
        <v>57</v>
      </c>
      <c r="E24" s="26" t="s">
        <v>194</v>
      </c>
      <c r="F24" s="26"/>
      <c r="G24" s="26" t="s">
        <v>50</v>
      </c>
      <c r="H24" s="52" t="s">
        <v>50</v>
      </c>
    </row>
    <row r="25" s="34" customFormat="1" ht="36" customHeight="1" spans="1:8">
      <c r="A25" s="52" t="s">
        <v>171</v>
      </c>
      <c r="B25" s="52" t="s">
        <v>96</v>
      </c>
      <c r="C25" s="26" t="s">
        <v>96</v>
      </c>
      <c r="D25" s="26" t="s">
        <v>85</v>
      </c>
      <c r="E25" s="26">
        <v>95</v>
      </c>
      <c r="F25" s="26" t="s">
        <v>49</v>
      </c>
      <c r="G25" s="26" t="s">
        <v>50</v>
      </c>
      <c r="H25" s="52" t="s">
        <v>50</v>
      </c>
    </row>
    <row r="26" customFormat="1" ht="36" customHeight="1" spans="1:8">
      <c r="A26" s="27" t="s">
        <v>172</v>
      </c>
      <c r="B26" s="28" t="s">
        <v>106</v>
      </c>
      <c r="C26" s="29" t="s">
        <v>114</v>
      </c>
      <c r="D26" s="30">
        <v>14793417762</v>
      </c>
      <c r="E26" s="29" t="s">
        <v>108</v>
      </c>
      <c r="F26" s="20"/>
      <c r="G26" s="20"/>
      <c r="H26" s="25"/>
    </row>
    <row r="27" customFormat="1" ht="36" customHeight="1" spans="1:8">
      <c r="A27" s="31" t="s">
        <v>173</v>
      </c>
      <c r="B27" s="28" t="s">
        <v>110</v>
      </c>
      <c r="C27" s="29" t="s">
        <v>114</v>
      </c>
      <c r="D27" s="30">
        <v>15109463422</v>
      </c>
      <c r="E27" s="29" t="s">
        <v>112</v>
      </c>
      <c r="F27" s="20"/>
      <c r="G27" s="20"/>
      <c r="H27" s="32"/>
    </row>
    <row r="28" customFormat="1" ht="36" customHeight="1" spans="1:8">
      <c r="A28" s="6" t="s">
        <v>174</v>
      </c>
      <c r="B28" s="20"/>
      <c r="C28" s="29" t="s">
        <v>114</v>
      </c>
      <c r="D28" s="29"/>
      <c r="E28" s="29" t="s">
        <v>112</v>
      </c>
      <c r="F28" s="61"/>
      <c r="G28" s="61"/>
      <c r="H28" s="32"/>
    </row>
    <row r="29" s="34" customFormat="1" ht="13.85" customHeight="1" spans="1:8">
      <c r="A29" s="33"/>
      <c r="B29" s="33"/>
      <c r="C29" s="33"/>
      <c r="D29" s="33"/>
      <c r="E29" s="33"/>
      <c r="F29" s="33"/>
      <c r="G29" s="33"/>
      <c r="H29" s="33"/>
    </row>
    <row r="30" s="34" customFormat="1" ht="13.85" customHeight="1" spans="1:8">
      <c r="A30" s="33"/>
      <c r="B30" s="33"/>
      <c r="C30" s="33"/>
      <c r="D30" s="33"/>
      <c r="E30" s="33"/>
      <c r="F30" s="33"/>
      <c r="G30" s="33"/>
      <c r="H30" s="33"/>
    </row>
    <row r="31" s="34" customFormat="1" ht="13.85" customHeight="1" spans="1:8">
      <c r="A31" s="33"/>
      <c r="B31" s="33"/>
      <c r="C31" s="33"/>
      <c r="D31" s="33"/>
      <c r="E31" s="33"/>
      <c r="F31" s="33"/>
      <c r="G31" s="33"/>
      <c r="H31" s="33"/>
    </row>
    <row r="32" s="34" customFormat="1" ht="13.85" customHeight="1" spans="1:8">
      <c r="A32" s="33"/>
      <c r="B32" s="33"/>
      <c r="C32" s="33"/>
      <c r="D32" s="33"/>
      <c r="E32" s="33"/>
      <c r="F32" s="33"/>
      <c r="G32" s="33"/>
      <c r="H32" s="33"/>
    </row>
  </sheetData>
  <mergeCells count="27">
    <mergeCell ref="A1:H1"/>
    <mergeCell ref="B2:D2"/>
    <mergeCell ref="F2:H2"/>
    <mergeCell ref="B3:D3"/>
    <mergeCell ref="F3:H3"/>
    <mergeCell ref="B4:D4"/>
    <mergeCell ref="F4:H4"/>
    <mergeCell ref="B5:D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29:B29"/>
    <mergeCell ref="A30:B30"/>
    <mergeCell ref="A31:B31"/>
    <mergeCell ref="A32:B32"/>
    <mergeCell ref="A18:A19"/>
    <mergeCell ref="A20:A22"/>
    <mergeCell ref="A23:A24"/>
  </mergeCells>
  <printOptions horizontalCentered="1"/>
  <pageMargins left="0.751388888888889" right="0.751388888888889" top="0.60625" bottom="0.60625" header="0.5" footer="0.5"/>
  <pageSetup paperSize="9" scale="96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4"/>
  <sheetViews>
    <sheetView tabSelected="1" workbookViewId="0">
      <selection activeCell="L14" sqref="L14"/>
    </sheetView>
  </sheetViews>
  <sheetFormatPr defaultColWidth="9" defaultRowHeight="14.25" outlineLevelCol="7"/>
  <cols>
    <col min="1" max="1" width="14.1083333333333" customWidth="1"/>
    <col min="2" max="2" width="12.225" customWidth="1"/>
    <col min="3" max="3" width="13" customWidth="1"/>
    <col min="4" max="4" width="11.225" customWidth="1"/>
    <col min="5" max="5" width="12.6" customWidth="1"/>
    <col min="6" max="6" width="9.89166666666667" customWidth="1"/>
    <col min="7" max="7" width="10.225" customWidth="1"/>
    <col min="8" max="8" width="5.43333333333333" customWidth="1"/>
  </cols>
  <sheetData>
    <row r="1" customFormat="1" ht="45" customHeight="1" spans="1:8">
      <c r="A1" s="1" t="s">
        <v>115</v>
      </c>
      <c r="B1" s="2"/>
      <c r="C1" s="2"/>
      <c r="D1" s="2"/>
      <c r="E1" s="2"/>
      <c r="F1" s="2"/>
      <c r="G1" s="2"/>
      <c r="H1" s="2"/>
    </row>
    <row r="2" customFormat="1" ht="22" customHeight="1" spans="1:8">
      <c r="A2" s="3" t="s">
        <v>116</v>
      </c>
      <c r="B2" s="4" t="s">
        <v>117</v>
      </c>
      <c r="C2" s="4"/>
      <c r="D2" s="4"/>
      <c r="E2" s="5" t="s">
        <v>118</v>
      </c>
      <c r="F2" s="6" t="s">
        <v>195</v>
      </c>
      <c r="G2" s="6"/>
      <c r="H2" s="6"/>
    </row>
    <row r="3" customFormat="1" ht="22" customHeight="1" spans="1:8">
      <c r="A3" s="4" t="s">
        <v>120</v>
      </c>
      <c r="B3" s="7" t="s">
        <v>121</v>
      </c>
      <c r="C3" s="8"/>
      <c r="D3" s="9"/>
      <c r="E3" s="5" t="s">
        <v>122</v>
      </c>
      <c r="F3" s="4" t="s">
        <v>123</v>
      </c>
      <c r="G3" s="4"/>
      <c r="H3" s="4"/>
    </row>
    <row r="4" customFormat="1" ht="22" customHeight="1" spans="1:8">
      <c r="A4" s="4" t="s">
        <v>124</v>
      </c>
      <c r="B4" s="7" t="s">
        <v>125</v>
      </c>
      <c r="C4" s="8"/>
      <c r="D4" s="9"/>
      <c r="E4" s="5" t="s">
        <v>126</v>
      </c>
      <c r="F4" s="4" t="s">
        <v>127</v>
      </c>
      <c r="G4" s="4"/>
      <c r="H4" s="4"/>
    </row>
    <row r="5" customFormat="1" ht="27" customHeight="1" spans="1:8">
      <c r="A5" s="4" t="s">
        <v>128</v>
      </c>
      <c r="B5" s="10">
        <v>45658</v>
      </c>
      <c r="C5" s="8"/>
      <c r="D5" s="9"/>
      <c r="E5" s="11" t="s">
        <v>129</v>
      </c>
      <c r="F5" s="12">
        <v>46022</v>
      </c>
      <c r="G5" s="4"/>
      <c r="H5" s="4"/>
    </row>
    <row r="6" customFormat="1" ht="25" customHeight="1" spans="1:8">
      <c r="A6" s="13" t="s">
        <v>130</v>
      </c>
      <c r="B6" s="14" t="s">
        <v>196</v>
      </c>
      <c r="C6" s="15"/>
      <c r="D6" s="15"/>
      <c r="E6" s="15"/>
      <c r="F6" s="15"/>
      <c r="G6" s="15"/>
      <c r="H6" s="16"/>
    </row>
    <row r="7" customFormat="1" ht="25" customHeight="1" spans="1:8">
      <c r="A7" s="6" t="s">
        <v>132</v>
      </c>
      <c r="B7" s="17" t="s">
        <v>197</v>
      </c>
      <c r="C7" s="18"/>
      <c r="D7" s="18"/>
      <c r="E7" s="18"/>
      <c r="F7" s="18"/>
      <c r="G7" s="18"/>
      <c r="H7" s="19"/>
    </row>
    <row r="8" customFormat="1" ht="29" customHeight="1" spans="1:8">
      <c r="A8" s="6" t="s">
        <v>134</v>
      </c>
      <c r="B8" s="17" t="s">
        <v>198</v>
      </c>
      <c r="C8" s="18"/>
      <c r="D8" s="18"/>
      <c r="E8" s="18"/>
      <c r="F8" s="18"/>
      <c r="G8" s="18"/>
      <c r="H8" s="19"/>
    </row>
    <row r="9" customFormat="1" ht="25" customHeight="1" spans="1:8">
      <c r="A9" s="4" t="s">
        <v>136</v>
      </c>
      <c r="B9" s="17" t="s">
        <v>199</v>
      </c>
      <c r="C9" s="18"/>
      <c r="D9" s="18"/>
      <c r="E9" s="18"/>
      <c r="F9" s="18"/>
      <c r="G9" s="18"/>
      <c r="H9" s="19"/>
    </row>
    <row r="10" customFormat="1" ht="25" customHeight="1" spans="1:8">
      <c r="A10" s="4" t="s">
        <v>138</v>
      </c>
      <c r="B10" s="7" t="s">
        <v>127</v>
      </c>
      <c r="C10" s="8"/>
      <c r="D10" s="8"/>
      <c r="E10" s="8"/>
      <c r="F10" s="8"/>
      <c r="G10" s="8"/>
      <c r="H10" s="9"/>
    </row>
    <row r="11" customFormat="1" ht="25" customHeight="1" spans="1:8">
      <c r="A11" s="4" t="s">
        <v>139</v>
      </c>
      <c r="B11" s="7"/>
      <c r="C11" s="8"/>
      <c r="D11" s="8"/>
      <c r="E11" s="8"/>
      <c r="F11" s="8"/>
      <c r="G11" s="8"/>
      <c r="H11" s="9"/>
    </row>
    <row r="12" customFormat="1" ht="25" customHeight="1" spans="1:8">
      <c r="A12" s="4" t="s">
        <v>140</v>
      </c>
      <c r="B12" s="7" t="s">
        <v>3</v>
      </c>
      <c r="C12" s="8"/>
      <c r="D12" s="8"/>
      <c r="E12" s="8"/>
      <c r="F12" s="8"/>
      <c r="G12" s="8"/>
      <c r="H12" s="9"/>
    </row>
    <row r="13" customFormat="1" ht="25" customHeight="1" spans="1:8">
      <c r="A13" s="4" t="s">
        <v>141</v>
      </c>
      <c r="B13" s="20" t="s">
        <v>50</v>
      </c>
      <c r="C13" s="20"/>
      <c r="D13" s="20"/>
      <c r="E13" s="20"/>
      <c r="F13" s="20"/>
      <c r="G13" s="20"/>
      <c r="H13" s="20"/>
    </row>
    <row r="14" customFormat="1" ht="25" customHeight="1" spans="1:8">
      <c r="A14" s="4" t="s">
        <v>142</v>
      </c>
      <c r="B14" s="7" t="s">
        <v>50</v>
      </c>
      <c r="C14" s="8"/>
      <c r="D14" s="8"/>
      <c r="E14" s="8"/>
      <c r="F14" s="8"/>
      <c r="G14" s="8"/>
      <c r="H14" s="9"/>
    </row>
    <row r="15" customFormat="1" ht="28" customHeight="1" spans="1:8">
      <c r="A15" s="6" t="s">
        <v>143</v>
      </c>
      <c r="B15" s="7" t="s">
        <v>50</v>
      </c>
      <c r="C15" s="8"/>
      <c r="D15" s="8"/>
      <c r="E15" s="8"/>
      <c r="F15" s="8"/>
      <c r="G15" s="8"/>
      <c r="H15" s="9"/>
    </row>
    <row r="16" customFormat="1" ht="33" customHeight="1" spans="1:8">
      <c r="A16" s="4" t="s">
        <v>8</v>
      </c>
      <c r="B16" s="5" t="s">
        <v>200</v>
      </c>
      <c r="C16" s="5"/>
      <c r="D16" s="5"/>
      <c r="E16" s="5"/>
      <c r="F16" s="5"/>
      <c r="G16" s="5"/>
      <c r="H16" s="5"/>
    </row>
    <row r="17" customFormat="1" ht="24" customHeight="1" spans="1:8">
      <c r="A17" s="21" t="s">
        <v>37</v>
      </c>
      <c r="B17" s="21" t="s">
        <v>38</v>
      </c>
      <c r="C17" s="21" t="s">
        <v>39</v>
      </c>
      <c r="D17" s="21" t="s">
        <v>40</v>
      </c>
      <c r="E17" s="21" t="s">
        <v>145</v>
      </c>
      <c r="F17" s="21" t="s">
        <v>42</v>
      </c>
      <c r="G17" s="21" t="s">
        <v>43</v>
      </c>
      <c r="H17" s="21" t="s">
        <v>44</v>
      </c>
    </row>
    <row r="18" customFormat="1" ht="27" customHeight="1" spans="1:8">
      <c r="A18" s="22" t="s">
        <v>146</v>
      </c>
      <c r="B18" s="22" t="s">
        <v>147</v>
      </c>
      <c r="C18" s="6" t="s">
        <v>201</v>
      </c>
      <c r="D18" s="6" t="s">
        <v>48</v>
      </c>
      <c r="E18" s="23">
        <v>7</v>
      </c>
      <c r="F18" s="6" t="s">
        <v>149</v>
      </c>
      <c r="G18" s="6"/>
      <c r="H18" s="6" t="s">
        <v>50</v>
      </c>
    </row>
    <row r="19" customFormat="1" ht="40" customHeight="1" spans="1:8">
      <c r="A19" s="24"/>
      <c r="B19" s="4" t="s">
        <v>150</v>
      </c>
      <c r="C19" s="6" t="s">
        <v>151</v>
      </c>
      <c r="D19" s="6" t="s">
        <v>57</v>
      </c>
      <c r="E19" s="6" t="s">
        <v>152</v>
      </c>
      <c r="F19" s="25"/>
      <c r="G19" s="6"/>
      <c r="H19" s="6" t="s">
        <v>50</v>
      </c>
    </row>
    <row r="20" customFormat="1" ht="27" customHeight="1" spans="1:8">
      <c r="A20" s="24"/>
      <c r="B20" s="24" t="s">
        <v>153</v>
      </c>
      <c r="C20" s="6" t="s">
        <v>154</v>
      </c>
      <c r="D20" s="6" t="s">
        <v>57</v>
      </c>
      <c r="E20" s="6" t="s">
        <v>152</v>
      </c>
      <c r="F20" s="25"/>
      <c r="G20" s="6"/>
      <c r="H20" s="6"/>
    </row>
    <row r="21" customFormat="1" ht="27" customHeight="1" spans="1:8">
      <c r="A21" s="22" t="s">
        <v>155</v>
      </c>
      <c r="B21" s="22" t="s">
        <v>156</v>
      </c>
      <c r="C21" s="6" t="s">
        <v>202</v>
      </c>
      <c r="D21" s="26" t="s">
        <v>85</v>
      </c>
      <c r="E21" s="23">
        <v>50</v>
      </c>
      <c r="F21" s="6" t="s">
        <v>149</v>
      </c>
      <c r="G21" s="6"/>
      <c r="H21" s="6" t="s">
        <v>50</v>
      </c>
    </row>
    <row r="22" customFormat="1" ht="27" customHeight="1" spans="1:8">
      <c r="A22" s="24"/>
      <c r="B22" s="22" t="s">
        <v>158</v>
      </c>
      <c r="C22" s="6" t="s">
        <v>203</v>
      </c>
      <c r="D22" s="6" t="s">
        <v>57</v>
      </c>
      <c r="E22" s="6" t="s">
        <v>204</v>
      </c>
      <c r="F22" s="6"/>
      <c r="G22" s="6"/>
      <c r="H22" s="6"/>
    </row>
    <row r="23" customFormat="1" ht="27" customHeight="1" spans="1:8">
      <c r="A23" s="24"/>
      <c r="B23" s="22" t="s">
        <v>161</v>
      </c>
      <c r="C23" s="6" t="s">
        <v>205</v>
      </c>
      <c r="D23" s="6" t="s">
        <v>57</v>
      </c>
      <c r="E23" s="6" t="s">
        <v>206</v>
      </c>
      <c r="F23" s="6"/>
      <c r="G23" s="6"/>
      <c r="H23" s="6"/>
    </row>
    <row r="24" customFormat="1" ht="27" customHeight="1" spans="1:8">
      <c r="A24" s="22" t="s">
        <v>163</v>
      </c>
      <c r="B24" s="22" t="s">
        <v>164</v>
      </c>
      <c r="C24" s="6" t="s">
        <v>165</v>
      </c>
      <c r="D24" s="6" t="s">
        <v>57</v>
      </c>
      <c r="E24" s="6" t="s">
        <v>79</v>
      </c>
      <c r="F24" s="6"/>
      <c r="G24" s="6"/>
      <c r="H24" s="6" t="s">
        <v>50</v>
      </c>
    </row>
    <row r="25" customFormat="1" ht="27" customHeight="1" spans="1:8">
      <c r="A25" s="24"/>
      <c r="B25" s="22" t="s">
        <v>166</v>
      </c>
      <c r="C25" s="6" t="s">
        <v>167</v>
      </c>
      <c r="D25" s="6" t="s">
        <v>57</v>
      </c>
      <c r="E25" s="6" t="s">
        <v>79</v>
      </c>
      <c r="F25" s="6"/>
      <c r="G25" s="6"/>
      <c r="H25" s="6" t="s">
        <v>50</v>
      </c>
    </row>
    <row r="26" customFormat="1" ht="27" customHeight="1" spans="1:8">
      <c r="A26" s="24"/>
      <c r="B26" s="22" t="s">
        <v>168</v>
      </c>
      <c r="C26" s="6" t="s">
        <v>169</v>
      </c>
      <c r="D26" s="6" t="s">
        <v>57</v>
      </c>
      <c r="E26" s="6" t="s">
        <v>170</v>
      </c>
      <c r="F26" s="6"/>
      <c r="G26" s="6"/>
      <c r="H26" s="6" t="s">
        <v>50</v>
      </c>
    </row>
    <row r="27" customFormat="1" ht="27" customHeight="1" spans="1:8">
      <c r="A27" s="6" t="s">
        <v>171</v>
      </c>
      <c r="B27" s="6" t="s">
        <v>96</v>
      </c>
      <c r="C27" s="6" t="s">
        <v>96</v>
      </c>
      <c r="D27" s="26" t="s">
        <v>85</v>
      </c>
      <c r="E27" s="6">
        <v>98</v>
      </c>
      <c r="F27" s="6" t="s">
        <v>49</v>
      </c>
      <c r="G27" s="6"/>
      <c r="H27" s="6" t="s">
        <v>50</v>
      </c>
    </row>
    <row r="28" customFormat="1" ht="36" customHeight="1" spans="1:8">
      <c r="A28" s="27" t="s">
        <v>172</v>
      </c>
      <c r="B28" s="28" t="s">
        <v>106</v>
      </c>
      <c r="C28" s="29" t="s">
        <v>114</v>
      </c>
      <c r="D28" s="30">
        <v>14793417762</v>
      </c>
      <c r="E28" s="29" t="s">
        <v>108</v>
      </c>
      <c r="F28" s="25"/>
      <c r="G28" s="25"/>
      <c r="H28" s="25"/>
    </row>
    <row r="29" customFormat="1" ht="36" customHeight="1" spans="1:8">
      <c r="A29" s="31" t="s">
        <v>173</v>
      </c>
      <c r="B29" s="28" t="s">
        <v>110</v>
      </c>
      <c r="C29" s="29" t="s">
        <v>114</v>
      </c>
      <c r="D29" s="30">
        <v>15109463422</v>
      </c>
      <c r="E29" s="29" t="s">
        <v>112</v>
      </c>
      <c r="F29" s="25"/>
      <c r="G29" s="25"/>
      <c r="H29" s="32"/>
    </row>
    <row r="30" customFormat="1" ht="36" customHeight="1" spans="1:8">
      <c r="A30" s="6" t="s">
        <v>174</v>
      </c>
      <c r="B30" s="20"/>
      <c r="C30" s="29" t="s">
        <v>114</v>
      </c>
      <c r="D30" s="29"/>
      <c r="E30" s="29" t="s">
        <v>112</v>
      </c>
      <c r="F30" s="32"/>
      <c r="G30" s="32"/>
      <c r="H30" s="32"/>
    </row>
    <row r="31" customFormat="1" ht="13.85" customHeight="1" spans="1:8">
      <c r="A31" s="33"/>
      <c r="B31" s="33"/>
      <c r="C31" s="33"/>
      <c r="D31" s="33"/>
      <c r="E31" s="33"/>
      <c r="F31" s="33"/>
      <c r="G31" s="33"/>
      <c r="H31" s="33"/>
    </row>
    <row r="32" customFormat="1" ht="13.85" customHeight="1" spans="1:8">
      <c r="A32" s="33"/>
      <c r="B32" s="33"/>
      <c r="C32" s="33"/>
      <c r="D32" s="33"/>
      <c r="E32" s="33"/>
      <c r="F32" s="33"/>
      <c r="G32" s="33"/>
      <c r="H32" s="33"/>
    </row>
    <row r="33" customFormat="1" ht="13.85" customHeight="1" spans="1:8">
      <c r="A33" s="33"/>
      <c r="B33" s="33"/>
      <c r="C33" s="33"/>
      <c r="D33" s="33"/>
      <c r="E33" s="33"/>
      <c r="F33" s="33"/>
      <c r="G33" s="33"/>
      <c r="H33" s="33"/>
    </row>
    <row r="34" customFormat="1" ht="13.85" customHeight="1" spans="1:8">
      <c r="A34" s="33"/>
      <c r="B34" s="33"/>
      <c r="C34" s="33"/>
      <c r="D34" s="33"/>
      <c r="E34" s="33"/>
      <c r="F34" s="33"/>
      <c r="G34" s="33"/>
      <c r="H34" s="33"/>
    </row>
  </sheetData>
  <mergeCells count="27">
    <mergeCell ref="A1:H1"/>
    <mergeCell ref="B2:D2"/>
    <mergeCell ref="F2:H2"/>
    <mergeCell ref="B3:D3"/>
    <mergeCell ref="F3:H3"/>
    <mergeCell ref="B4:D4"/>
    <mergeCell ref="F4:H4"/>
    <mergeCell ref="B5:D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31:B31"/>
    <mergeCell ref="A32:B32"/>
    <mergeCell ref="A33:B33"/>
    <mergeCell ref="A34:B34"/>
    <mergeCell ref="A18:A20"/>
    <mergeCell ref="A21:A23"/>
    <mergeCell ref="A24:A26"/>
  </mergeCells>
  <printOptions horizontalCentered="1"/>
  <pageMargins left="0.751388888888889" right="0.751388888888889" top="0.60625" bottom="0.60625" header="0.5" footer="0.5"/>
  <pageSetup paperSize="9" scale="9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部门整体支出绩效目标表（报人大）</vt:lpstr>
      <vt:lpstr>税收征管工作经费</vt:lpstr>
      <vt:lpstr>2025年村办公经费1</vt:lpstr>
      <vt:lpstr>住房提升改造贷款回收工作经费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dengjun</dc:creator>
  <cp:lastModifiedBy>Administrator</cp:lastModifiedBy>
  <dcterms:created xsi:type="dcterms:W3CDTF">2015-06-05T18:19:00Z</dcterms:created>
  <cp:lastPrinted>2023-10-08T02:58:00Z</cp:lastPrinted>
  <dcterms:modified xsi:type="dcterms:W3CDTF">2025-02-19T05:40:13Z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BD4814111B3140D69BC6A4BFCB813E99_13</vt:lpwstr>
  </property>
  <property fmtid="{D5CDD505-2E9C-101B-9397-08002B2CF9AE}" pid="3" name="KSOProductBuildVer">
    <vt:lpwstr>2052-12.1.0.16929</vt:lpwstr>
  </property>
</Properties>
</file>