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8"/>
  </bookViews>
  <sheets>
    <sheet name="部门单位预算公开审核表"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整体绩效表" sheetId="14" r:id="rId14"/>
    <sheet name="项目绩效目标表1" sheetId="16" r:id="rId15"/>
    <sheet name="项目绩效目标表2" sheetId="17" r:id="rId16"/>
    <sheet name="项目绩效目标表3" sheetId="18" r:id="rId17"/>
    <sheet name="项目绩效目标表4" sheetId="19" r:id="rId18"/>
    <sheet name="项目绩效目标表5" sheetId="20" r:id="rId19"/>
  </sheets>
  <externalReferences>
    <externalReference r:id="rId2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<sst xmlns="http://schemas.openxmlformats.org/spreadsheetml/2006/main" count="809" uniqueCount="402">
  <si>
    <t>附件2</t>
  </si>
  <si>
    <t>部门/单位预算公开情况审核表</t>
  </si>
  <si>
    <t>部门（单位）名称：</t>
  </si>
  <si>
    <t>单位所属部门：</t>
  </si>
  <si>
    <t>完整性</t>
  </si>
  <si>
    <t>细化程度</t>
  </si>
  <si>
    <t>真实性</t>
  </si>
  <si>
    <t>预算公开情况检查内容</t>
  </si>
  <si>
    <t>部门主要职责及机构设置情况</t>
  </si>
  <si>
    <t>包括本级预算和所属单位预算在内的汇总预算</t>
  </si>
  <si>
    <t>预算收支增减变化情况说明</t>
  </si>
  <si>
    <t>机关运行经费安排情况说明</t>
  </si>
  <si>
    <t>政府采购安排情况说明</t>
  </si>
  <si>
    <t>对专业性较强的名词进行解释</t>
  </si>
  <si>
    <t>国有资产占用情况说明</t>
  </si>
  <si>
    <t>重点项目预算的绩效目标等情况说明</t>
  </si>
  <si>
    <t>部门/单位收支总体情况表</t>
  </si>
  <si>
    <t>部门/单位收入总体情况表</t>
  </si>
  <si>
    <t>部门/单位支出总体情况表</t>
  </si>
  <si>
    <t>财政拨款收支总体情况表</t>
  </si>
  <si>
    <t>一般公共预算支出情况表</t>
  </si>
  <si>
    <t>一般公共预算基本支出情况表</t>
  </si>
  <si>
    <t>一般公共预算“三公”经费支出情况表</t>
  </si>
  <si>
    <t>政府性基金预算支出情况表</t>
  </si>
  <si>
    <t>一般公共预算支出情况表公开到功能分类项级科目</t>
  </si>
  <si>
    <t>一般公共预算基本支出情况表公开到经济性质分类款级科目</t>
  </si>
  <si>
    <t>“三公”经费增减变化情况等说明信息</t>
  </si>
  <si>
    <t>一般公共预算“三公”经费支出情况表按“因公出国（境）费”、“公务用车购置及运行费”、“公务接待费”公开</t>
  </si>
  <si>
    <t>“公务用车购置及运行费”细化到“公务用车购置费”和“公务用车运行费”两个项目</t>
  </si>
  <si>
    <t>部门/单位预算公开报表数据要与批复的预算数据一致</t>
  </si>
  <si>
    <t>部门/单位预算公开的报告中的相关数据要与预算批复数据一致</t>
  </si>
  <si>
    <t>部门/单位预算公开的报告中的相关数据要与公开报表一致</t>
  </si>
  <si>
    <t>是/否</t>
  </si>
  <si>
    <t>是</t>
  </si>
  <si>
    <t>否</t>
  </si>
  <si>
    <t>预算
单位
审核</t>
  </si>
  <si>
    <t>审核
意见</t>
  </si>
  <si>
    <t>部门
审核</t>
  </si>
  <si>
    <t>财政业务
股审核</t>
  </si>
  <si>
    <t>审核人</t>
  </si>
  <si>
    <t>备注：1.审核时，每个部门/单位应出具1张审核表；
      2.出具审核意见时，请先对照审核内容逐项审核后，再出具总体意见并签字确认。</t>
  </si>
  <si>
    <r>
      <rPr>
        <sz val="16"/>
        <color indexed="8"/>
        <rFont val="仿宋_GB2312"/>
        <charset val="134"/>
      </rPr>
      <t>表一、</t>
    </r>
    <r>
      <rPr>
        <sz val="16"/>
        <color indexed="8"/>
        <rFont val="仿宋_GB2312"/>
        <charset val="134"/>
      </rPr>
      <t>部门/单位</t>
    </r>
    <r>
      <rPr>
        <sz val="16"/>
        <color indexed="8"/>
        <rFont val="仿宋_GB2312"/>
        <charset val="134"/>
      </rPr>
      <t>收支总体情况表</t>
    </r>
  </si>
  <si>
    <t>单位：万元</t>
  </si>
  <si>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</si>
  <si>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</si>
  <si>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项目</t>
    </r>
  </si>
  <si>
    <r>
      <rPr>
        <b/>
        <sz val="9"/>
        <color indexed="8"/>
        <rFont val="宋体"/>
        <charset val="134"/>
      </rPr>
      <t>预算数</t>
    </r>
  </si>
  <si>
    <r>
      <rPr>
        <sz val="9"/>
        <color indexed="8"/>
        <rFont val="宋体"/>
        <charset val="134"/>
      </rPr>
      <t>一、一般公共预算财政拨款收入</t>
    </r>
  </si>
  <si>
    <r>
      <rPr>
        <sz val="9"/>
        <color indexed="8"/>
        <rFont val="宋体"/>
        <charset val="134"/>
      </rPr>
      <t>一、一般公共服务支出</t>
    </r>
  </si>
  <si>
    <r>
      <rPr>
        <sz val="9"/>
        <color indexed="8"/>
        <rFont val="宋体"/>
        <charset val="134"/>
      </rPr>
      <t>二、政府性基金预算财政拨款收入</t>
    </r>
  </si>
  <si>
    <r>
      <rPr>
        <sz val="9"/>
        <color indexed="8"/>
        <rFont val="宋体"/>
        <charset val="134"/>
      </rPr>
      <t>二、外交支出</t>
    </r>
  </si>
  <si>
    <r>
      <rPr>
        <sz val="9"/>
        <color indexed="8"/>
        <rFont val="宋体"/>
        <charset val="134"/>
      </rPr>
      <t>三、国有资本经营预算收入</t>
    </r>
  </si>
  <si>
    <r>
      <rPr>
        <sz val="9"/>
        <color indexed="8"/>
        <rFont val="宋体"/>
        <charset val="134"/>
      </rPr>
      <t>三、国防支出</t>
    </r>
  </si>
  <si>
    <r>
      <rPr>
        <sz val="9"/>
        <color indexed="8"/>
        <rFont val="宋体"/>
        <charset val="134"/>
      </rPr>
      <t>四、教育专户核算</t>
    </r>
  </si>
  <si>
    <r>
      <rPr>
        <sz val="9"/>
        <color indexed="8"/>
        <rFont val="宋体"/>
        <charset val="134"/>
      </rPr>
      <t>四、公共安全支出</t>
    </r>
  </si>
  <si>
    <r>
      <rPr>
        <sz val="9"/>
        <color indexed="8"/>
        <rFont val="宋体"/>
        <charset val="134"/>
      </rPr>
      <t>五、事业收入</t>
    </r>
  </si>
  <si>
    <r>
      <rPr>
        <sz val="9"/>
        <color indexed="8"/>
        <rFont val="宋体"/>
        <charset val="134"/>
      </rPr>
      <t>五、教育支出</t>
    </r>
  </si>
  <si>
    <r>
      <rPr>
        <sz val="9"/>
        <color indexed="8"/>
        <rFont val="宋体"/>
        <charset val="134"/>
      </rPr>
      <t>六、上级补助收入</t>
    </r>
  </si>
  <si>
    <r>
      <rPr>
        <sz val="9"/>
        <color indexed="8"/>
        <rFont val="宋体"/>
        <charset val="134"/>
      </rPr>
      <t>六、科学技术支出</t>
    </r>
  </si>
  <si>
    <r>
      <rPr>
        <sz val="9"/>
        <color indexed="8"/>
        <rFont val="宋体"/>
        <charset val="134"/>
      </rPr>
      <t>七、附属单位上缴收入</t>
    </r>
  </si>
  <si>
    <r>
      <rPr>
        <sz val="9"/>
        <color indexed="8"/>
        <rFont val="宋体"/>
        <charset val="134"/>
      </rPr>
      <t>七、文化旅游体育与传媒支出</t>
    </r>
  </si>
  <si>
    <r>
      <rPr>
        <sz val="9"/>
        <color indexed="8"/>
        <rFont val="宋体"/>
        <charset val="134"/>
      </rPr>
      <t>八、经营收入</t>
    </r>
  </si>
  <si>
    <r>
      <rPr>
        <sz val="9"/>
        <color indexed="8"/>
        <rFont val="宋体"/>
        <charset val="134"/>
      </rPr>
      <t>八、社会保障和就业支出</t>
    </r>
  </si>
  <si>
    <r>
      <rPr>
        <sz val="9"/>
        <color indexed="8"/>
        <rFont val="宋体"/>
        <charset val="134"/>
      </rPr>
      <t>九、其他收入</t>
    </r>
  </si>
  <si>
    <r>
      <rPr>
        <sz val="9"/>
        <color indexed="8"/>
        <rFont val="宋体"/>
        <charset val="134"/>
      </rPr>
      <t>九、社会保险基金支出</t>
    </r>
  </si>
  <si>
    <r>
      <rPr>
        <sz val="9"/>
        <color indexed="8"/>
        <rFont val="宋体"/>
        <charset val="134"/>
      </rPr>
      <t>十、卫生健康支出</t>
    </r>
  </si>
  <si>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</si>
  <si>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</si>
  <si>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</si>
  <si>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</si>
  <si>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</si>
  <si>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</si>
  <si>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</si>
  <si>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</si>
  <si>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</si>
  <si>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r>
      <rPr>
        <sz val="9"/>
        <color indexed="8"/>
        <rFont val="宋体"/>
        <charset val="134"/>
      </rPr>
      <t>二十、住房保障支出</t>
    </r>
  </si>
  <si>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</si>
  <si>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</si>
  <si>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</si>
  <si>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</si>
  <si>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</si>
  <si>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二十六、转移性支出</t>
    </r>
  </si>
  <si>
    <r>
      <rPr>
        <sz val="9"/>
        <color indexed="8"/>
        <rFont val="宋体"/>
        <charset val="134"/>
      </rPr>
      <t>二十七、债务还本支出</t>
    </r>
  </si>
  <si>
    <r>
      <rPr>
        <sz val="9"/>
        <color indexed="8"/>
        <rFont val="宋体"/>
        <charset val="134"/>
      </rPr>
      <t>二十八、债务付息支出</t>
    </r>
  </si>
  <si>
    <r>
      <rPr>
        <sz val="9"/>
        <color indexed="8"/>
        <rFont val="宋体"/>
        <charset val="134"/>
      </rPr>
      <t>二十九、债务发行费用支出</t>
    </r>
  </si>
  <si>
    <r>
      <rPr>
        <sz val="9"/>
        <color indexed="8"/>
        <rFont val="宋体"/>
        <charset val="134"/>
      </rPr>
      <t>三十、抗疫特别国债还本支出</t>
    </r>
  </si>
  <si>
    <r>
      <rPr>
        <b/>
        <sz val="9"/>
        <color indexed="8"/>
        <rFont val="宋体"/>
        <charset val="134"/>
      </rPr>
      <t>本年收入合计</t>
    </r>
  </si>
  <si>
    <r>
      <rPr>
        <b/>
        <sz val="9"/>
        <color indexed="8"/>
        <rFont val="宋体"/>
        <charset val="134"/>
      </rPr>
      <t>本年支出合计</t>
    </r>
  </si>
  <si>
    <r>
      <rPr>
        <sz val="9"/>
        <color indexed="8"/>
        <rFont val="宋体"/>
        <charset val="134"/>
      </rPr>
      <t>十、上年结转</t>
    </r>
  </si>
  <si>
    <r>
      <rPr>
        <sz val="9"/>
        <color indexed="8"/>
        <rFont val="宋体"/>
        <charset val="134"/>
      </rPr>
      <t>三十一、结转下年</t>
    </r>
  </si>
  <si>
    <r>
      <rPr>
        <sz val="9"/>
        <color indexed="8"/>
        <rFont val="宋体"/>
        <charset val="134"/>
      </rPr>
      <t>十一、上年结余</t>
    </r>
  </si>
  <si>
    <r>
      <rPr>
        <b/>
        <sz val="9"/>
        <color indexed="8"/>
        <rFont val="宋体"/>
        <charset val="134"/>
      </rPr>
      <t>收入总计</t>
    </r>
  </si>
  <si>
    <r>
      <rPr>
        <b/>
        <sz val="9"/>
        <color indexed="8"/>
        <rFont val="宋体"/>
        <charset val="134"/>
      </rPr>
      <t>支出总计</t>
    </r>
  </si>
  <si>
    <r>
      <rPr>
        <sz val="9"/>
        <color indexed="8"/>
        <rFont val="仿宋_GB2312"/>
        <charset val="134"/>
      </rPr>
      <t>备注：无内容应公开空表并说明情况。</t>
    </r>
  </si>
  <si>
    <r>
      <rPr>
        <sz val="16"/>
        <color indexed="8"/>
        <rFont val="仿宋_GB2312"/>
        <charset val="134"/>
      </rPr>
      <t>表二、</t>
    </r>
    <r>
      <rPr>
        <sz val="16"/>
        <color indexed="8"/>
        <rFont val="仿宋_GB2312"/>
        <charset val="134"/>
      </rPr>
      <t>部门/单位</t>
    </r>
    <r>
      <rPr>
        <sz val="16"/>
        <color indexed="8"/>
        <rFont val="仿宋_GB2312"/>
        <charset val="134"/>
      </rPr>
      <t>收入总体情况表</t>
    </r>
  </si>
  <si>
    <r>
      <rPr>
        <b/>
        <sz val="9"/>
        <color indexed="8"/>
        <rFont val="宋体"/>
        <charset val="134"/>
      </rPr>
      <t>**</t>
    </r>
  </si>
  <si>
    <r>
      <rPr>
        <b/>
        <sz val="9"/>
        <color indexed="8"/>
        <rFont val="宋体"/>
        <charset val="134"/>
      </rPr>
      <t>一、一般公共预算财政拨款收入</t>
    </r>
  </si>
  <si>
    <r>
      <rPr>
        <sz val="9"/>
        <color indexed="8"/>
        <rFont val="宋体"/>
        <charset val="134"/>
      </rPr>
      <t xml:space="preserve">        </t>
    </r>
    <r>
      <rPr>
        <sz val="9"/>
        <color indexed="8"/>
        <rFont val="宋体"/>
        <charset val="134"/>
      </rPr>
      <t>……</t>
    </r>
  </si>
  <si>
    <r>
      <rPr>
        <b/>
        <sz val="9"/>
        <color indexed="8"/>
        <rFont val="宋体"/>
        <charset val="134"/>
      </rPr>
      <t>二、政府性基金预算财政拨款收入</t>
    </r>
  </si>
  <si>
    <r>
      <rPr>
        <b/>
        <sz val="9"/>
        <color indexed="8"/>
        <rFont val="宋体"/>
        <charset val="134"/>
      </rPr>
      <t>三、国有资本经营预算收入</t>
    </r>
  </si>
  <si>
    <r>
      <rPr>
        <b/>
        <sz val="9"/>
        <color indexed="8"/>
        <rFont val="宋体"/>
        <charset val="134"/>
      </rPr>
      <t>四、教育专户核算</t>
    </r>
  </si>
  <si>
    <r>
      <rPr>
        <b/>
        <sz val="9"/>
        <color indexed="8"/>
        <rFont val="宋体"/>
        <charset val="134"/>
      </rPr>
      <t>五、事业收入</t>
    </r>
  </si>
  <si>
    <r>
      <rPr>
        <b/>
        <sz val="9"/>
        <color indexed="8"/>
        <rFont val="宋体"/>
        <charset val="134"/>
      </rPr>
      <t>六、上级补助收入</t>
    </r>
  </si>
  <si>
    <r>
      <rPr>
        <b/>
        <sz val="9"/>
        <color indexed="8"/>
        <rFont val="宋体"/>
        <charset val="134"/>
      </rPr>
      <t>七、附属单位上缴收入</t>
    </r>
  </si>
  <si>
    <r>
      <rPr>
        <b/>
        <sz val="9"/>
        <color indexed="8"/>
        <rFont val="宋体"/>
        <charset val="134"/>
      </rPr>
      <t>八、经营收入</t>
    </r>
  </si>
  <si>
    <r>
      <rPr>
        <b/>
        <sz val="9"/>
        <color indexed="8"/>
        <rFont val="宋体"/>
        <charset val="134"/>
      </rPr>
      <t>九、其他收入</t>
    </r>
  </si>
  <si>
    <r>
      <rPr>
        <b/>
        <sz val="9"/>
        <color indexed="8"/>
        <rFont val="宋体"/>
        <charset val="134"/>
      </rPr>
      <t xml:space="preserve">        </t>
    </r>
    <r>
      <rPr>
        <b/>
        <sz val="9"/>
        <color indexed="8"/>
        <rFont val="宋体"/>
        <charset val="134"/>
      </rPr>
      <t>本年收入合计</t>
    </r>
  </si>
  <si>
    <r>
      <rPr>
        <sz val="9"/>
        <color indexed="8"/>
        <rFont val="宋体"/>
        <charset val="134"/>
      </rPr>
      <t xml:space="preserve"> </t>
    </r>
  </si>
  <si>
    <r>
      <rPr>
        <b/>
        <sz val="9"/>
        <color indexed="8"/>
        <rFont val="宋体"/>
        <charset val="134"/>
      </rPr>
      <t>十、上年结转</t>
    </r>
  </si>
  <si>
    <r>
      <rPr>
        <b/>
        <sz val="9"/>
        <color indexed="8"/>
        <rFont val="宋体"/>
        <charset val="134"/>
      </rPr>
      <t>十一、上年结余</t>
    </r>
  </si>
  <si>
    <r>
      <rPr>
        <b/>
        <sz val="9"/>
        <color indexed="8"/>
        <rFont val="宋体"/>
        <charset val="134"/>
      </rPr>
      <t xml:space="preserve">        </t>
    </r>
    <r>
      <rPr>
        <b/>
        <sz val="9"/>
        <color indexed="8"/>
        <rFont val="宋体"/>
        <charset val="134"/>
      </rPr>
      <t>收入合计</t>
    </r>
  </si>
  <si>
    <r>
      <rPr>
        <sz val="9"/>
        <color indexed="8"/>
        <rFont val="宋体"/>
        <charset val="134"/>
      </rPr>
      <t>备注：无内容应公开空表并说明情况。</t>
    </r>
  </si>
  <si>
    <r>
      <rPr>
        <sz val="16"/>
        <color indexed="8"/>
        <rFont val="仿宋_GB2312"/>
        <charset val="134"/>
      </rPr>
      <t>表三、</t>
    </r>
    <r>
      <rPr>
        <sz val="16"/>
        <color indexed="8"/>
        <rFont val="仿宋_GB2312"/>
        <charset val="134"/>
      </rPr>
      <t>部门/单位</t>
    </r>
    <r>
      <rPr>
        <sz val="16"/>
        <color indexed="8"/>
        <rFont val="仿宋_GB2312"/>
        <charset val="134"/>
      </rPr>
      <t>支出总体情况表</t>
    </r>
  </si>
  <si>
    <r>
      <rPr>
        <b/>
        <sz val="9"/>
        <color indexed="8"/>
        <rFont val="宋体"/>
        <charset val="134"/>
      </rPr>
      <t>功能分类科目</t>
    </r>
  </si>
  <si>
    <r>
      <rPr>
        <b/>
        <sz val="9"/>
        <color indexed="8"/>
        <rFont val="宋体"/>
        <charset val="134"/>
      </rPr>
      <t>支出合计</t>
    </r>
  </si>
  <si>
    <r>
      <rPr>
        <b/>
        <sz val="9"/>
        <color indexed="8"/>
        <rFont val="宋体"/>
        <charset val="134"/>
      </rPr>
      <t>基本支出</t>
    </r>
  </si>
  <si>
    <r>
      <rPr>
        <b/>
        <sz val="9"/>
        <color indexed="8"/>
        <rFont val="宋体"/>
        <charset val="134"/>
      </rPr>
      <t>项目支出</t>
    </r>
  </si>
  <si>
    <r>
      <rPr>
        <b/>
        <sz val="9"/>
        <color indexed="8"/>
        <rFont val="宋体"/>
        <charset val="134"/>
      </rPr>
      <t>上年结转</t>
    </r>
  </si>
  <si>
    <r>
      <rPr>
        <b/>
        <sz val="9"/>
        <color indexed="8"/>
        <rFont val="宋体"/>
        <charset val="134"/>
      </rPr>
      <t>总计</t>
    </r>
  </si>
  <si>
    <r>
      <rPr>
        <sz val="16"/>
        <color indexed="8"/>
        <rFont val="仿宋_GB2312"/>
        <charset val="134"/>
      </rPr>
      <t>表四、财政拨款收支总体情况表</t>
    </r>
  </si>
  <si>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</si>
  <si>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</si>
  <si>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合计</t>
    </r>
  </si>
  <si>
    <r>
      <rPr>
        <sz val="9"/>
        <color indexed="8"/>
        <rFont val="宋体"/>
        <charset val="134"/>
      </rPr>
      <t>一、本年收入</t>
    </r>
  </si>
  <si>
    <r>
      <rPr>
        <sz val="9"/>
        <color indexed="8"/>
        <rFont val="宋体"/>
        <charset val="134"/>
      </rPr>
      <t>一、本年支出</t>
    </r>
  </si>
  <si>
    <r>
      <rPr>
        <sz val="9"/>
        <color indexed="8"/>
        <rFont val="宋体"/>
        <charset val="134"/>
      </rPr>
      <t>（一）一般公共预算财政拨款</t>
    </r>
  </si>
  <si>
    <r>
      <rPr>
        <sz val="9"/>
        <color indexed="8"/>
        <rFont val="宋体"/>
        <charset val="134"/>
      </rPr>
      <t>（一）一般公共服务支出</t>
    </r>
  </si>
  <si>
    <r>
      <rPr>
        <sz val="9"/>
        <color indexed="8"/>
        <rFont val="宋体"/>
        <charset val="134"/>
      </rPr>
      <t>（二）政府性基金预算财政拨款</t>
    </r>
  </si>
  <si>
    <r>
      <rPr>
        <sz val="9"/>
        <color indexed="8"/>
        <rFont val="宋体"/>
        <charset val="134"/>
      </rPr>
      <t>（二）外交支出</t>
    </r>
  </si>
  <si>
    <r>
      <rPr>
        <sz val="9"/>
        <color indexed="8"/>
        <rFont val="宋体"/>
        <charset val="134"/>
      </rPr>
      <t>（三）国有资本经营预算财政拨款</t>
    </r>
  </si>
  <si>
    <r>
      <rPr>
        <sz val="9"/>
        <color indexed="8"/>
        <rFont val="宋体"/>
        <charset val="134"/>
      </rPr>
      <t>（三）国防支出</t>
    </r>
  </si>
  <si>
    <r>
      <rPr>
        <sz val="9"/>
        <color indexed="8"/>
        <rFont val="宋体"/>
        <charset val="134"/>
      </rPr>
      <t>（四）公共安全支出</t>
    </r>
  </si>
  <si>
    <r>
      <rPr>
        <sz val="9"/>
        <color indexed="8"/>
        <rFont val="宋体"/>
        <charset val="134"/>
      </rPr>
      <t>（五）教育支出</t>
    </r>
  </si>
  <si>
    <r>
      <rPr>
        <sz val="9"/>
        <color indexed="8"/>
        <rFont val="宋体"/>
        <charset val="134"/>
      </rPr>
      <t>（六）科学技术支出</t>
    </r>
  </si>
  <si>
    <r>
      <rPr>
        <sz val="9"/>
        <color indexed="8"/>
        <rFont val="宋体"/>
        <charset val="134"/>
      </rPr>
      <t>（七）文化体育与传媒支出</t>
    </r>
  </si>
  <si>
    <r>
      <rPr>
        <sz val="9"/>
        <color indexed="8"/>
        <rFont val="宋体"/>
        <charset val="134"/>
      </rPr>
      <t>（八）社会保障和就业支出</t>
    </r>
  </si>
  <si>
    <r>
      <rPr>
        <sz val="9"/>
        <color indexed="8"/>
        <rFont val="宋体"/>
        <charset val="134"/>
      </rPr>
      <t>（九）社会保险基金支出</t>
    </r>
  </si>
  <si>
    <r>
      <rPr>
        <sz val="9"/>
        <color indexed="8"/>
        <rFont val="宋体"/>
        <charset val="134"/>
      </rPr>
      <t>（十）卫生健康支出</t>
    </r>
  </si>
  <si>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</si>
  <si>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</si>
  <si>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</si>
  <si>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</si>
  <si>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</si>
  <si>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</si>
  <si>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</si>
  <si>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</si>
  <si>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</si>
  <si>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r>
      <rPr>
        <sz val="9"/>
        <color indexed="8"/>
        <rFont val="宋体"/>
        <charset val="134"/>
      </rPr>
      <t>（二十）住房保障支出</t>
    </r>
  </si>
  <si>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</si>
  <si>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</si>
  <si>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</si>
  <si>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</si>
  <si>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</si>
  <si>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（二十六）债务还本支出</t>
    </r>
  </si>
  <si>
    <r>
      <rPr>
        <sz val="9"/>
        <color indexed="8"/>
        <rFont val="宋体"/>
        <charset val="134"/>
      </rPr>
      <t>（二十七）债务付息支出</t>
    </r>
  </si>
  <si>
    <r>
      <rPr>
        <sz val="9"/>
        <color indexed="8"/>
        <rFont val="宋体"/>
        <charset val="134"/>
      </rPr>
      <t>（二十八）债务发行费用支出</t>
    </r>
  </si>
  <si>
    <r>
      <rPr>
        <sz val="9"/>
        <color indexed="8"/>
        <rFont val="宋体"/>
        <charset val="134"/>
      </rPr>
      <t>（二十九）抗疫特别国债还本支出</t>
    </r>
  </si>
  <si>
    <r>
      <rPr>
        <b/>
        <sz val="9"/>
        <color indexed="8"/>
        <rFont val="宋体"/>
        <charset val="134"/>
      </rPr>
      <t xml:space="preserve">收 </t>
    </r>
    <r>
      <rPr>
        <b/>
        <sz val="9"/>
        <color indexed="8"/>
        <rFont val="宋体"/>
        <charset val="134"/>
      </rPr>
      <t xml:space="preserve"> </t>
    </r>
    <r>
      <rPr>
        <b/>
        <sz val="9"/>
        <color indexed="8"/>
        <rFont val="宋体"/>
        <charset val="134"/>
      </rPr>
      <t xml:space="preserve">入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</si>
  <si>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b/>
        <sz val="9"/>
        <color indexed="8"/>
        <rFont val="宋体"/>
        <charset val="134"/>
      </rPr>
      <t xml:space="preserve">支 </t>
    </r>
    <r>
      <rPr>
        <b/>
        <sz val="9"/>
        <color indexed="8"/>
        <rFont val="宋体"/>
        <charset val="134"/>
      </rPr>
      <t xml:space="preserve"> </t>
    </r>
    <r>
      <rPr>
        <b/>
        <sz val="9"/>
        <color indexed="8"/>
        <rFont val="宋体"/>
        <charset val="134"/>
      </rPr>
      <t xml:space="preserve">出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</si>
  <si>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sz val="9"/>
        <color indexed="8"/>
        <rFont val="仿宋_GB2312"/>
        <charset val="134"/>
      </rPr>
      <t xml:space="preserve"> </t>
    </r>
  </si>
  <si>
    <r>
      <rPr>
        <sz val="16"/>
        <color indexed="8"/>
        <rFont val="仿宋_GB2312"/>
        <charset val="134"/>
      </rPr>
      <t>表五、财政拨款支出表</t>
    </r>
  </si>
  <si>
    <r>
      <rPr>
        <b/>
        <sz val="9"/>
        <color indexed="8"/>
        <rFont val="宋体"/>
        <charset val="134"/>
      </rPr>
      <t>单位名称</t>
    </r>
  </si>
  <si>
    <r>
      <rPr>
        <b/>
        <sz val="9"/>
        <color indexed="8"/>
        <rFont val="宋体"/>
        <charset val="134"/>
      </rPr>
      <t>一般公共预算支出</t>
    </r>
  </si>
  <si>
    <r>
      <rPr>
        <b/>
        <sz val="9"/>
        <color indexed="8"/>
        <rFont val="宋体"/>
        <charset val="134"/>
      </rPr>
      <t>政府性基金预算支出</t>
    </r>
  </si>
  <si>
    <r>
      <rPr>
        <b/>
        <sz val="9"/>
        <color indexed="8"/>
        <rFont val="宋体"/>
        <charset val="134"/>
      </rPr>
      <t>国有资本经营预算支出</t>
    </r>
  </si>
  <si>
    <r>
      <rPr>
        <sz val="9"/>
        <color indexed="8"/>
        <rFont val="宋体"/>
        <charset val="134"/>
      </rPr>
      <t>**</t>
    </r>
  </si>
  <si>
    <t>合水县疾控中心</t>
  </si>
  <si>
    <r>
      <rPr>
        <sz val="16"/>
        <color indexed="8"/>
        <rFont val="仿宋_GB2312"/>
        <charset val="134"/>
      </rPr>
      <t>表六、一般公共预算支出情况表</t>
    </r>
  </si>
  <si>
    <r>
      <rPr>
        <b/>
        <sz val="9"/>
        <color indexed="8"/>
        <rFont val="宋体"/>
        <charset val="134"/>
      </rPr>
      <t>科目编码</t>
    </r>
  </si>
  <si>
    <r>
      <rPr>
        <b/>
        <sz val="9"/>
        <color indexed="8"/>
        <rFont val="宋体"/>
        <charset val="134"/>
      </rPr>
      <t>科目名称</t>
    </r>
  </si>
  <si>
    <r>
      <rPr>
        <b/>
        <sz val="9"/>
        <color indexed="8"/>
        <rFont val="宋体"/>
        <charset val="134"/>
      </rPr>
      <t xml:space="preserve"> </t>
    </r>
  </si>
  <si>
    <t>疾病预防控制机构</t>
  </si>
  <si>
    <t>其他优抚支出</t>
  </si>
  <si>
    <t>县级预算项目支出</t>
  </si>
  <si>
    <r>
      <rPr>
        <sz val="16"/>
        <color indexed="8"/>
        <rFont val="仿宋_GB2312"/>
        <charset val="134"/>
      </rPr>
      <t>表七、一般公共预算基本支出情况表</t>
    </r>
  </si>
  <si>
    <r>
      <rPr>
        <b/>
        <sz val="9"/>
        <color indexed="8"/>
        <rFont val="宋体"/>
        <charset val="134"/>
      </rPr>
      <t>经济分类科目</t>
    </r>
  </si>
  <si>
    <r>
      <rPr>
        <b/>
        <sz val="9"/>
        <color indexed="8"/>
        <rFont val="宋体"/>
        <charset val="134"/>
      </rPr>
      <t>一般公共预算基本支出</t>
    </r>
  </si>
  <si>
    <r>
      <rPr>
        <b/>
        <sz val="9"/>
        <color indexed="8"/>
        <rFont val="宋体"/>
        <charset val="134"/>
      </rPr>
      <t>人员经费</t>
    </r>
  </si>
  <si>
    <r>
      <rPr>
        <b/>
        <sz val="9"/>
        <color indexed="8"/>
        <rFont val="宋体"/>
        <charset val="134"/>
      </rPr>
      <t>公用经费</t>
    </r>
  </si>
  <si>
    <r>
      <rPr>
        <sz val="16"/>
        <color indexed="8"/>
        <rFont val="仿宋_GB2312"/>
        <charset val="134"/>
      </rPr>
      <t>表八、一般公共预算</t>
    </r>
    <r>
      <rPr>
        <sz val="16"/>
        <color indexed="8"/>
        <rFont val="仿宋_GB2312"/>
        <charset val="134"/>
      </rPr>
      <t>财政拨款</t>
    </r>
    <r>
      <rPr>
        <sz val="16"/>
        <color indexed="8"/>
        <rFont val="仿宋_GB2312"/>
        <charset val="134"/>
      </rPr>
      <t>“三公”经费、会议费、培训费支出情况表</t>
    </r>
  </si>
  <si>
    <r>
      <rPr>
        <b/>
        <sz val="9"/>
        <color indexed="8"/>
        <rFont val="宋体"/>
        <charset val="134"/>
      </rPr>
      <t>“三公”经费</t>
    </r>
  </si>
  <si>
    <r>
      <rPr>
        <b/>
        <sz val="9"/>
        <color indexed="8"/>
        <rFont val="宋体"/>
        <charset val="134"/>
      </rPr>
      <t>会议费</t>
    </r>
  </si>
  <si>
    <r>
      <rPr>
        <b/>
        <sz val="9"/>
        <color indexed="8"/>
        <rFont val="宋体"/>
        <charset val="134"/>
      </rPr>
      <t>培训费</t>
    </r>
  </si>
  <si>
    <r>
      <rPr>
        <b/>
        <sz val="9"/>
        <color indexed="8"/>
        <rFont val="宋体"/>
        <charset val="134"/>
      </rPr>
      <t>因公出国（境）费用</t>
    </r>
  </si>
  <si>
    <r>
      <rPr>
        <b/>
        <sz val="9"/>
        <color indexed="8"/>
        <rFont val="宋体"/>
        <charset val="134"/>
      </rPr>
      <t>公务接待费</t>
    </r>
  </si>
  <si>
    <r>
      <rPr>
        <b/>
        <sz val="9"/>
        <color indexed="8"/>
        <rFont val="宋体"/>
        <charset val="134"/>
      </rPr>
      <t>公务用车购置和运行费</t>
    </r>
  </si>
  <si>
    <r>
      <rPr>
        <b/>
        <sz val="9"/>
        <color indexed="8"/>
        <rFont val="宋体"/>
        <charset val="134"/>
      </rPr>
      <t>公务用车购置费</t>
    </r>
  </si>
  <si>
    <r>
      <rPr>
        <b/>
        <sz val="9"/>
        <color indexed="8"/>
        <rFont val="宋体"/>
        <charset val="134"/>
      </rPr>
      <t>公务用车运行费</t>
    </r>
  </si>
  <si>
    <r>
      <rPr>
        <sz val="16"/>
        <color indexed="8"/>
        <rFont val="仿宋_GB2312"/>
        <charset val="134"/>
      </rPr>
      <t>表九、一般公共预算财政拨款机关运行经费表</t>
    </r>
  </si>
  <si>
    <r>
      <rPr>
        <b/>
        <sz val="9"/>
        <color indexed="8"/>
        <rFont val="宋体"/>
        <charset val="134"/>
      </rPr>
      <t>序号</t>
    </r>
  </si>
  <si>
    <r>
      <rPr>
        <sz val="9"/>
        <color indexed="8"/>
        <rFont val="宋体"/>
        <charset val="134"/>
      </rPr>
      <t>[30201]办公费</t>
    </r>
  </si>
  <si>
    <r>
      <rPr>
        <sz val="9"/>
        <color indexed="8"/>
        <rFont val="宋体"/>
        <charset val="134"/>
      </rPr>
      <t>[30202]印刷费</t>
    </r>
  </si>
  <si>
    <r>
      <rPr>
        <sz val="9"/>
        <color indexed="8"/>
        <rFont val="宋体"/>
        <charset val="134"/>
      </rPr>
      <t>[30205]水费</t>
    </r>
  </si>
  <si>
    <r>
      <rPr>
        <sz val="9"/>
        <color indexed="8"/>
        <rFont val="宋体"/>
        <charset val="134"/>
      </rPr>
      <t>[30206]电费</t>
    </r>
  </si>
  <si>
    <r>
      <rPr>
        <sz val="9"/>
        <color indexed="8"/>
        <rFont val="宋体"/>
        <charset val="134"/>
      </rPr>
      <t>[30207]邮电费</t>
    </r>
  </si>
  <si>
    <r>
      <rPr>
        <sz val="9"/>
        <color indexed="8"/>
        <rFont val="宋体"/>
        <charset val="134"/>
      </rPr>
      <t>[30208]取暖费</t>
    </r>
  </si>
  <si>
    <r>
      <rPr>
        <sz val="9"/>
        <color indexed="8"/>
        <rFont val="宋体"/>
        <charset val="134"/>
      </rPr>
      <t>[30209]物业管理费</t>
    </r>
  </si>
  <si>
    <r>
      <rPr>
        <sz val="9"/>
        <color indexed="8"/>
        <rFont val="宋体"/>
        <charset val="134"/>
      </rPr>
      <t>[30211]差旅费</t>
    </r>
  </si>
  <si>
    <r>
      <rPr>
        <sz val="9"/>
        <color indexed="8"/>
        <rFont val="宋体"/>
        <charset val="134"/>
      </rPr>
      <t>[30213]维修（护）费</t>
    </r>
  </si>
  <si>
    <r>
      <rPr>
        <sz val="9"/>
        <color indexed="8"/>
        <rFont val="宋体"/>
        <charset val="134"/>
      </rPr>
      <t>[30215]会议费</t>
    </r>
  </si>
  <si>
    <r>
      <rPr>
        <sz val="9"/>
        <color indexed="8"/>
        <rFont val="宋体"/>
        <charset val="134"/>
      </rPr>
      <t>[30218]专用材料费</t>
    </r>
  </si>
  <si>
    <r>
      <rPr>
        <sz val="9"/>
        <color indexed="8"/>
        <rFont val="宋体"/>
        <charset val="134"/>
      </rPr>
      <t>[30229]福利费</t>
    </r>
  </si>
  <si>
    <r>
      <rPr>
        <sz val="9"/>
        <color indexed="8"/>
        <rFont val="宋体"/>
        <charset val="134"/>
      </rPr>
      <t>[30231]公务用车运行维护费</t>
    </r>
  </si>
  <si>
    <r>
      <rPr>
        <sz val="9"/>
        <color indexed="8"/>
        <rFont val="宋体"/>
        <charset val="134"/>
      </rPr>
      <t>[30299]其他商品和服务支出</t>
    </r>
  </si>
  <si>
    <r>
      <rPr>
        <sz val="9"/>
        <color indexed="8"/>
        <rFont val="宋体"/>
        <charset val="134"/>
      </rPr>
      <t>[31002]办公设备购置</t>
    </r>
  </si>
  <si>
    <r>
      <rPr>
        <sz val="16"/>
        <color indexed="8"/>
        <rFont val="仿宋_GB2312"/>
        <charset val="134"/>
      </rPr>
      <t>表十、政府性基金预算支出情况表</t>
    </r>
  </si>
  <si>
    <r>
      <rPr>
        <b/>
        <sz val="10"/>
        <color indexed="8"/>
        <rFont val="宋体"/>
        <charset val="134"/>
      </rPr>
      <t>项目</t>
    </r>
  </si>
  <si>
    <r>
      <rPr>
        <b/>
        <sz val="10"/>
        <color indexed="8"/>
        <rFont val="宋体"/>
        <charset val="134"/>
      </rPr>
      <t>预算数</t>
    </r>
  </si>
  <si>
    <r>
      <rPr>
        <sz val="9"/>
        <color indexed="8"/>
        <rFont val="宋体"/>
        <charset val="134"/>
      </rPr>
      <t>……</t>
    </r>
  </si>
  <si>
    <r>
      <rPr>
        <sz val="16"/>
        <color indexed="8"/>
        <rFont val="仿宋_GB2312"/>
        <charset val="134"/>
      </rPr>
      <t>表十一、部门管理转移支付表</t>
    </r>
  </si>
  <si>
    <r>
      <rPr>
        <b/>
        <sz val="9"/>
        <color indexed="8"/>
        <rFont val="宋体"/>
        <charset val="134"/>
      </rPr>
      <t>一般公共预算项目支出</t>
    </r>
  </si>
  <si>
    <r>
      <rPr>
        <b/>
        <sz val="9"/>
        <color indexed="8"/>
        <rFont val="宋体"/>
        <charset val="134"/>
      </rPr>
      <t>政府性基金预算项目支出</t>
    </r>
  </si>
  <si>
    <r>
      <rPr>
        <b/>
        <sz val="9"/>
        <color indexed="8"/>
        <rFont val="宋体"/>
        <charset val="134"/>
      </rPr>
      <t>国有资本经营预算项目支出</t>
    </r>
  </si>
  <si>
    <r>
      <rPr>
        <sz val="16"/>
        <color indexed="8"/>
        <rFont val="仿宋_GB2312"/>
        <charset val="134"/>
      </rPr>
      <t>表十二、国有资本经营预算支出情况表</t>
    </r>
  </si>
  <si>
    <t>部门  （单位）  整体绩效目标申报表</t>
  </si>
  <si>
    <r>
      <rPr>
        <sz val="14"/>
        <rFont val="Microsoft YaHei"/>
        <charset val="134"/>
      </rPr>
      <t>（ 2024 年度）</t>
    </r>
  </si>
  <si>
    <r>
      <rPr>
        <sz val="10"/>
        <rFont val="Microsoft YaHei"/>
        <charset val="134"/>
      </rPr>
      <t>单位部门名称</t>
    </r>
  </si>
  <si>
    <r>
      <rPr>
        <sz val="10"/>
        <rFont val="Microsoft YaHei"/>
        <charset val="134"/>
      </rPr>
      <t>联系人</t>
    </r>
  </si>
  <si>
    <t>张宜佳</t>
  </si>
  <si>
    <r>
      <rPr>
        <sz val="10"/>
        <rFont val="Microsoft YaHei"/>
        <charset val="134"/>
      </rPr>
      <t>联系电话</t>
    </r>
  </si>
  <si>
    <t>0934-5521593</t>
  </si>
  <si>
    <t>部门（单位）职能</t>
  </si>
  <si>
    <t>1.拟定和指导实施全县急慢性传染病、慢性非传染性疾病、职业病、地方病等疾病的预防控制规划、计划、实施方案、工作规范、标准、防制对策与技术措施。并对实施情况进行质量控制和效果评估。2、建立突发公共卫生事件应急处理运行机制，指导和参与调查处理全县发生的重大传染病疫情、新发传染病、群体性不明原因疾病等突发公共卫生事件。3、开展对影响人群生存环境卫生质量及生命质量的危险因素和食品、职业、环境、放射、学校卫生等卫生学监测、评价，组织开展健康危害因素干预。4、对全县急慢性传染病、地方病、寄生虫病、慢性非传染性疾病、结核病、职业病、公害病、学生常见病及意外伤害等发生、分布和发展的规律进行流行病学监测、分析和预测、预报。5、组织开展全县免疫和规划免疫预防接种工作，负责免疫预防的技术指导、效果监测与评价，预防用生物制品的计划、订购、供应及冷链系统的监测与使用管理。6、拟定健康教育工作规划、计划与实施方案，开展健康教育和健康促进工作。7、拟定全县消毒杀虫工作规划、计划和技术措施，组织开展病原媒介生物和消毒杀虫工作效果监测与评价。8、负责全县传染病疫情等突发公共卫生事件及有关公共卫生信息的收集、分析、报告、管理工作.9、承担卫生监测检验、预防性健康检查工作。10、指导和参与社区卫生服务、初级卫生保健和改水改厕工作。11、向社会提供相关的预防保健信息、健康咨询和预防医学诊疗等专业技术服务。12、负责全县疾病预防控制业务人员的技术培训、进修和业务指导。13、承担上级卫生行政和业务部门交办的其它事宜。</t>
  </si>
  <si>
    <r>
      <rPr>
        <b/>
        <sz val="10"/>
        <rFont val="Microsoft YaHei"/>
        <charset val="134"/>
      </rPr>
      <t>年度绩效目标</t>
    </r>
  </si>
  <si>
    <t>认真贯彻落实预防为主，防治结合的总体方针，持续巩固地方病防治成果。强化工作措施，加强健康宣教，扎实开展各项工作，努力提高人民群众保健水平。</t>
  </si>
  <si>
    <t>部门（单位）基本信息</t>
  </si>
  <si>
    <t>内设职能部门(12个)，包括：办公室、财务股、免疫规划股、地方病防治办公室、结核病防治所、慢性病防治股、传染病防治股、卫生检验股、艾滋病防治股，检验股，监督一股、监督二股。</t>
  </si>
  <si>
    <t>人员情况</t>
  </si>
  <si>
    <r>
      <rPr>
        <sz val="10"/>
        <rFont val="Microsoft YaHei"/>
        <charset val="134"/>
      </rPr>
      <t>人员编制数（人）</t>
    </r>
  </si>
  <si>
    <r>
      <rPr>
        <sz val="10"/>
        <rFont val="Microsoft YaHei"/>
        <charset val="134"/>
      </rPr>
      <t>在职人员总数（人）</t>
    </r>
  </si>
  <si>
    <r>
      <rPr>
        <sz val="10"/>
        <rFont val="Microsoft YaHei"/>
        <charset val="134"/>
      </rPr>
      <t>预算情况（万元）</t>
    </r>
  </si>
  <si>
    <r>
      <rPr>
        <sz val="10"/>
        <rFont val="Microsoft YaHei"/>
        <charset val="134"/>
      </rPr>
      <t>按支出类型分</t>
    </r>
  </si>
  <si>
    <r>
      <rPr>
        <sz val="10"/>
        <rFont val="Microsoft YaHei"/>
        <charset val="134"/>
      </rPr>
      <t>预算金额（万元）</t>
    </r>
  </si>
  <si>
    <r>
      <rPr>
        <sz val="10"/>
        <rFont val="Microsoft YaHei"/>
        <charset val="134"/>
      </rPr>
      <t>按来源类型分</t>
    </r>
  </si>
  <si>
    <r>
      <rPr>
        <sz val="10"/>
        <rFont val="Microsoft YaHei"/>
        <charset val="134"/>
      </rPr>
      <t xml:space="preserve">预算金额（万
</t>
    </r>
    <r>
      <rPr>
        <sz val="10"/>
        <rFont val="Microsoft YaHei"/>
        <charset val="134"/>
      </rPr>
      <t>元）</t>
    </r>
  </si>
  <si>
    <r>
      <rPr>
        <sz val="10"/>
        <rFont val="Microsoft YaHei"/>
        <charset val="134"/>
      </rPr>
      <t>基本支出</t>
    </r>
  </si>
  <si>
    <r>
      <rPr>
        <sz val="10"/>
        <rFont val="Microsoft YaHei"/>
        <charset val="134"/>
      </rPr>
      <t>人员经费</t>
    </r>
  </si>
  <si>
    <r>
      <rPr>
        <sz val="10"/>
        <rFont val="Microsoft YaHei"/>
        <charset val="134"/>
      </rPr>
      <t>上级财政补助</t>
    </r>
  </si>
  <si>
    <r>
      <rPr>
        <sz val="10"/>
        <rFont val="Microsoft YaHei"/>
        <charset val="134"/>
      </rPr>
      <t>公用经费</t>
    </r>
  </si>
  <si>
    <r>
      <rPr>
        <sz val="10"/>
        <rFont val="Microsoft YaHei"/>
        <charset val="134"/>
      </rPr>
      <t>合计</t>
    </r>
  </si>
  <si>
    <r>
      <rPr>
        <sz val="10"/>
        <rFont val="Microsoft YaHei"/>
        <charset val="134"/>
      </rPr>
      <t>本级财政安排</t>
    </r>
  </si>
  <si>
    <r>
      <rPr>
        <sz val="10"/>
        <rFont val="Microsoft YaHei"/>
        <charset val="134"/>
      </rPr>
      <t>项目支出</t>
    </r>
  </si>
  <si>
    <r>
      <rPr>
        <sz val="10"/>
        <rFont val="Microsoft YaHei"/>
        <charset val="134"/>
      </rPr>
      <t>本级</t>
    </r>
  </si>
  <si>
    <r>
      <rPr>
        <sz val="10"/>
        <rFont val="Microsoft YaHei"/>
        <charset val="134"/>
      </rPr>
      <t>其他资金</t>
    </r>
  </si>
  <si>
    <r>
      <rPr>
        <sz val="10"/>
        <rFont val="Microsoft YaHei"/>
        <charset val="134"/>
      </rPr>
      <t>对下转移支付</t>
    </r>
  </si>
  <si>
    <r>
      <rPr>
        <sz val="10"/>
        <rFont val="Microsoft YaHei"/>
        <charset val="134"/>
      </rPr>
      <t>收入预算合计</t>
    </r>
  </si>
  <si>
    <r>
      <rPr>
        <sz val="10"/>
        <rFont val="Microsoft YaHei"/>
        <charset val="134"/>
      </rPr>
      <t>支出预算合计</t>
    </r>
  </si>
  <si>
    <r>
      <rPr>
        <b/>
        <sz val="10"/>
        <rFont val="Microsoft YaHei"/>
        <charset val="134"/>
      </rPr>
      <t>一级指标</t>
    </r>
  </si>
  <si>
    <r>
      <rPr>
        <b/>
        <sz val="10"/>
        <rFont val="Microsoft YaHei"/>
        <charset val="134"/>
      </rPr>
      <t>二级指标</t>
    </r>
  </si>
  <si>
    <r>
      <rPr>
        <b/>
        <sz val="10"/>
        <rFont val="Microsoft YaHei"/>
        <charset val="134"/>
      </rPr>
      <t>三级指标</t>
    </r>
  </si>
  <si>
    <t>指标值类型</t>
  </si>
  <si>
    <t>指标值</t>
  </si>
  <si>
    <t>度量单位</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</si>
  <si>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</si>
  <si>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</si>
  <si>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</si>
  <si>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</si>
  <si>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</si>
  <si>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</si>
  <si>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</si>
  <si>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</si>
  <si>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</si>
  <si>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</si>
  <si>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</si>
  <si>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</si>
  <si>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</si>
  <si>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</si>
  <si>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</si>
  <si>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</si>
  <si>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</si>
  <si>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</si>
  <si>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</si>
  <si>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</si>
  <si>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</si>
  <si>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</si>
  <si>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</si>
  <si>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</si>
  <si>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</si>
  <si>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</si>
  <si>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</si>
  <si>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</si>
  <si>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项目实施及时率</t>
  </si>
  <si>
    <t>≥</t>
  </si>
  <si>
    <t>部门效果目标</t>
  </si>
  <si>
    <t>项目实施影响率</t>
  </si>
  <si>
    <t>发现形成</t>
  </si>
  <si>
    <t>服务对象满意度</t>
  </si>
  <si>
    <t>群众满意度</t>
  </si>
  <si>
    <t>能力建设</t>
  </si>
  <si>
    <t>长效管理</t>
  </si>
  <si>
    <t>单位管理制度健全性</t>
  </si>
  <si>
    <t>人力资源建设</t>
  </si>
  <si>
    <t>防疫人才库健全性</t>
  </si>
  <si>
    <t>档案管理</t>
  </si>
  <si>
    <t>存档及时率</t>
  </si>
  <si>
    <t>及时</t>
  </si>
  <si>
    <r>
      <rPr>
        <b/>
        <sz val="20"/>
        <color rgb="FF000000"/>
        <rFont val="Microsoft YaHei"/>
        <charset val="134"/>
      </rPr>
      <t>项目绩效目标表</t>
    </r>
  </si>
  <si>
    <r>
      <rPr>
        <sz val="11"/>
        <color rgb="FF000000"/>
        <rFont val="Arial"/>
        <charset val="134"/>
      </rPr>
      <t>（2024年度）</t>
    </r>
  </si>
  <si>
    <r>
      <rPr>
        <sz val="11"/>
        <color rgb="FF000000"/>
        <rFont val="Arial"/>
        <charset val="134"/>
      </rPr>
      <t>一级项目名称</t>
    </r>
  </si>
  <si>
    <t>2024年县级专项（项目支出）</t>
  </si>
  <si>
    <r>
      <rPr>
        <sz val="11"/>
        <color rgb="FF000000"/>
        <rFont val="Arial"/>
        <charset val="134"/>
      </rPr>
      <t>二级项目名称</t>
    </r>
  </si>
  <si>
    <r>
      <rPr>
        <sz val="11"/>
        <color rgb="FF000000"/>
        <rFont val="Arial"/>
        <charset val="134"/>
      </rPr>
      <t>2024</t>
    </r>
    <r>
      <rPr>
        <sz val="11"/>
        <color rgb="FF000000"/>
        <rFont val="宋体"/>
        <charset val="134"/>
      </rPr>
      <t>年疾控中心水质检测费</t>
    </r>
  </si>
  <si>
    <r>
      <rPr>
        <sz val="11"/>
        <color rgb="FF000000"/>
        <rFont val="Arial"/>
        <charset val="134"/>
      </rPr>
      <t>项目分类</t>
    </r>
  </si>
  <si>
    <r>
      <rPr>
        <sz val="11"/>
        <color rgb="FF000000"/>
        <rFont val="Arial"/>
        <charset val="134"/>
      </rPr>
      <t>3.</t>
    </r>
    <r>
      <rPr>
        <sz val="11"/>
        <color rgb="FF000000"/>
        <rFont val="宋体"/>
        <charset val="134"/>
      </rPr>
      <t>其他项目</t>
    </r>
  </si>
  <si>
    <r>
      <rPr>
        <sz val="11"/>
        <color rgb="FF000000"/>
        <rFont val="Arial"/>
        <charset val="134"/>
      </rPr>
      <t>申报属性</t>
    </r>
  </si>
  <si>
    <t>002 延续性（经常性）项目</t>
  </si>
  <si>
    <r>
      <rPr>
        <sz val="11"/>
        <color rgb="FF000000"/>
        <rFont val="Arial"/>
        <charset val="134"/>
      </rPr>
      <t>资金用途</t>
    </r>
  </si>
  <si>
    <t>1 业务类</t>
  </si>
  <si>
    <r>
      <rPr>
        <sz val="11"/>
        <color rgb="FF000000"/>
        <rFont val="Arial"/>
        <charset val="134"/>
      </rPr>
      <t>主管部门</t>
    </r>
  </si>
  <si>
    <t>合水县卫生健康局</t>
  </si>
  <si>
    <r>
      <rPr>
        <sz val="11"/>
        <color rgb="FF000000"/>
        <rFont val="Arial"/>
        <charset val="134"/>
      </rPr>
      <t>项目开始日期</t>
    </r>
  </si>
  <si>
    <t>2024</t>
  </si>
  <si>
    <r>
      <rPr>
        <sz val="11"/>
        <color rgb="FF000000"/>
        <rFont val="Arial"/>
        <charset val="134"/>
      </rPr>
      <t>项目完成日期</t>
    </r>
  </si>
  <si>
    <r>
      <rPr>
        <sz val="11"/>
        <color rgb="FF000000"/>
        <rFont val="Arial"/>
        <charset val="134"/>
      </rPr>
      <t>基本情况</t>
    </r>
  </si>
  <si>
    <r>
      <rPr>
        <sz val="11"/>
        <color rgb="FF000000"/>
        <rFont val="宋体"/>
        <charset val="134"/>
      </rPr>
      <t>按照市级下发水质检测实施方案以及庆卫发【</t>
    </r>
    <r>
      <rPr>
        <sz val="11"/>
        <color rgb="FF000000"/>
        <rFont val="Arial"/>
        <charset val="134"/>
      </rPr>
      <t>2023</t>
    </r>
    <r>
      <rPr>
        <sz val="11"/>
        <color rgb="FF000000"/>
        <rFont val="宋体"/>
        <charset val="134"/>
      </rPr>
      <t>】</t>
    </r>
    <r>
      <rPr>
        <sz val="11"/>
        <color rgb="FF000000"/>
        <rFont val="Arial"/>
        <charset val="134"/>
      </rPr>
      <t>108</t>
    </r>
    <r>
      <rPr>
        <sz val="11"/>
        <color rgb="FF000000"/>
        <rFont val="宋体"/>
        <charset val="134"/>
      </rPr>
      <t>号文件精神，对全县城乡居民生活饮用水进行水质监测，保障饮用水卫生安全。</t>
    </r>
  </si>
  <si>
    <r>
      <rPr>
        <sz val="11"/>
        <color rgb="FF000000"/>
        <rFont val="Arial"/>
        <charset val="134"/>
      </rPr>
      <t>项目立项必要性</t>
    </r>
  </si>
  <si>
    <r>
      <rPr>
        <sz val="11"/>
        <color rgb="FF000000"/>
        <rFont val="宋体"/>
        <charset val="134"/>
      </rPr>
      <t>保证</t>
    </r>
    <r>
      <rPr>
        <sz val="11"/>
        <color rgb="FF000000"/>
        <rFont val="Arial"/>
        <charset val="134"/>
      </rPr>
      <t>2024</t>
    </r>
    <r>
      <rPr>
        <sz val="11"/>
        <color rgb="FF000000"/>
        <rFont val="宋体"/>
        <charset val="134"/>
      </rPr>
      <t>年水质监测、农村水季监测的顺利进行</t>
    </r>
  </si>
  <si>
    <r>
      <rPr>
        <sz val="11"/>
        <color rgb="FF000000"/>
        <rFont val="Arial"/>
        <charset val="134"/>
      </rPr>
      <t>保障项目实施的</t>
    </r>
    <r>
      <rPr>
        <sz val="11"/>
        <color rgb="FF000000"/>
        <rFont val="Arial"/>
        <charset val="134"/>
      </rPr>
      <t xml:space="preserve">
</t>
    </r>
    <r>
      <rPr>
        <sz val="11"/>
        <color rgb="FF000000"/>
        <rFont val="Arial"/>
        <charset val="134"/>
      </rPr>
      <t>制度措施</t>
    </r>
  </si>
  <si>
    <t>根据年初制定目标管理责任书</t>
  </si>
  <si>
    <r>
      <rPr>
        <sz val="11"/>
        <color rgb="FF000000"/>
        <rFont val="Arial"/>
        <charset val="134"/>
      </rPr>
      <t>项目实施计划</t>
    </r>
  </si>
  <si>
    <r>
      <rPr>
        <sz val="11"/>
        <color rgb="FF000000"/>
        <rFont val="Arial"/>
        <charset val="134"/>
      </rPr>
      <t>2024</t>
    </r>
    <r>
      <rPr>
        <sz val="11"/>
        <color rgb="FF000000"/>
        <rFont val="宋体"/>
        <charset val="134"/>
      </rPr>
      <t>年</t>
    </r>
    <r>
      <rPr>
        <sz val="11"/>
        <color rgb="FF000000"/>
        <rFont val="Arial"/>
        <charset val="134"/>
      </rPr>
      <t>1-12</t>
    </r>
    <r>
      <rPr>
        <sz val="11"/>
        <color rgb="FF000000"/>
        <rFont val="宋体"/>
        <charset val="134"/>
      </rPr>
      <t>月月监测、</t>
    </r>
    <r>
      <rPr>
        <sz val="11"/>
        <color rgb="FF000000"/>
        <rFont val="Arial"/>
        <charset val="134"/>
      </rPr>
      <t>2024</t>
    </r>
    <r>
      <rPr>
        <sz val="11"/>
        <color rgb="FF000000"/>
        <rFont val="宋体"/>
        <charset val="134"/>
      </rPr>
      <t>年农村水季度监测及数据上报、公示工作</t>
    </r>
  </si>
  <si>
    <r>
      <rPr>
        <sz val="11"/>
        <color rgb="FF000000"/>
        <rFont val="Arial"/>
        <charset val="134"/>
      </rPr>
      <t>组织实施单位</t>
    </r>
  </si>
  <si>
    <t>合水县疾病预防控制中心</t>
  </si>
  <si>
    <r>
      <rPr>
        <sz val="11"/>
        <color rgb="FF000000"/>
        <rFont val="Arial"/>
        <charset val="134"/>
      </rPr>
      <t>监督管理单位</t>
    </r>
  </si>
  <si>
    <t>合水县卫生健康管理局</t>
  </si>
  <si>
    <r>
      <rPr>
        <sz val="11"/>
        <color rgb="FF000000"/>
        <rFont val="Arial"/>
        <charset val="134"/>
      </rPr>
      <t>项目实施单位</t>
    </r>
  </si>
  <si>
    <r>
      <rPr>
        <sz val="11"/>
        <color rgb="FF000000"/>
        <rFont val="Arial"/>
        <charset val="134"/>
      </rPr>
      <t>政策依据</t>
    </r>
  </si>
  <si>
    <t>无</t>
  </si>
  <si>
    <r>
      <rPr>
        <sz val="11"/>
        <color rgb="FF000000"/>
        <rFont val="Arial"/>
        <charset val="134"/>
      </rPr>
      <t>其他依据</t>
    </r>
  </si>
  <si>
    <r>
      <rPr>
        <sz val="11"/>
        <color rgb="FF000000"/>
        <rFont val="Arial"/>
        <charset val="134"/>
      </rPr>
      <t>需要说明的其他</t>
    </r>
    <r>
      <rPr>
        <sz val="11"/>
        <color rgb="FF000000"/>
        <rFont val="Arial"/>
        <charset val="134"/>
      </rPr>
      <t xml:space="preserve">
</t>
    </r>
    <r>
      <rPr>
        <sz val="11"/>
        <color rgb="FF000000"/>
        <rFont val="Arial"/>
        <charset val="134"/>
      </rPr>
      <t>情况</t>
    </r>
  </si>
  <si>
    <r>
      <rPr>
        <sz val="11"/>
        <color rgb="FF000000"/>
        <rFont val="Arial"/>
        <charset val="134"/>
      </rPr>
      <t>年度绩效目标</t>
    </r>
  </si>
  <si>
    <r>
      <rPr>
        <sz val="11"/>
        <color rgb="FF000000"/>
        <rFont val="Arial"/>
        <charset val="134"/>
      </rPr>
      <t>一级指标</t>
    </r>
  </si>
  <si>
    <r>
      <rPr>
        <sz val="11"/>
        <color rgb="FF000000"/>
        <rFont val="Arial"/>
        <charset val="134"/>
      </rPr>
      <t>二级指标</t>
    </r>
  </si>
  <si>
    <r>
      <rPr>
        <sz val="11"/>
        <color rgb="FF000000"/>
        <rFont val="Arial"/>
        <charset val="134"/>
      </rPr>
      <t>三级指标</t>
    </r>
  </si>
  <si>
    <r>
      <rPr>
        <sz val="11"/>
        <color rgb="FF000000"/>
        <rFont val="Arial"/>
        <charset val="134"/>
      </rPr>
      <t>指标值类</t>
    </r>
    <r>
      <rPr>
        <sz val="11"/>
        <color rgb="FF000000"/>
        <rFont val="Arial"/>
        <charset val="134"/>
      </rPr>
      <t xml:space="preserve">
</t>
    </r>
    <r>
      <rPr>
        <sz val="11"/>
        <color rgb="FF000000"/>
        <rFont val="Arial"/>
        <charset val="134"/>
      </rPr>
      <t>型</t>
    </r>
  </si>
  <si>
    <r>
      <rPr>
        <sz val="11"/>
        <color rgb="FF000000"/>
        <rFont val="Arial"/>
        <charset val="134"/>
      </rPr>
      <t>目标值</t>
    </r>
  </si>
  <si>
    <r>
      <rPr>
        <sz val="11"/>
        <color rgb="FF000000"/>
        <rFont val="Arial"/>
        <charset val="134"/>
      </rPr>
      <t>度量单位</t>
    </r>
  </si>
  <si>
    <r>
      <rPr>
        <sz val="11"/>
        <color rgb="FF000000"/>
        <rFont val="Arial"/>
        <charset val="134"/>
      </rPr>
      <t>备注</t>
    </r>
  </si>
  <si>
    <r>
      <rPr>
        <sz val="11"/>
        <color rgb="FF000000"/>
        <rFont val="Arial"/>
        <charset val="134"/>
      </rPr>
      <t>成本指标</t>
    </r>
  </si>
  <si>
    <r>
      <rPr>
        <sz val="11"/>
        <color rgb="FF000000"/>
        <rFont val="Arial"/>
        <charset val="134"/>
      </rPr>
      <t>经济成本</t>
    </r>
    <r>
      <rPr>
        <sz val="11"/>
        <color rgb="FF000000"/>
        <rFont val="Arial"/>
        <charset val="134"/>
      </rPr>
      <t xml:space="preserve">
</t>
    </r>
    <r>
      <rPr>
        <sz val="11"/>
        <color rgb="FF000000"/>
        <rFont val="Arial"/>
        <charset val="134"/>
      </rPr>
      <t>指标</t>
    </r>
  </si>
  <si>
    <t>项目预算控制数</t>
  </si>
  <si>
    <t>万元</t>
  </si>
  <si>
    <r>
      <rPr>
        <sz val="11"/>
        <color rgb="FF000000"/>
        <rFont val="Arial"/>
        <charset val="134"/>
      </rPr>
      <t>产出指标</t>
    </r>
  </si>
  <si>
    <r>
      <rPr>
        <sz val="11"/>
        <color rgb="FF000000"/>
        <rFont val="Arial"/>
        <charset val="134"/>
      </rPr>
      <t>数量指标</t>
    </r>
  </si>
  <si>
    <t>水质月监测、农村水监测采样及时上报数</t>
  </si>
  <si>
    <t>月监测完成120份，季监测及农水144份</t>
  </si>
  <si>
    <t>份</t>
  </si>
  <si>
    <r>
      <rPr>
        <sz val="11"/>
        <color rgb="FF000000"/>
        <rFont val="Arial"/>
        <charset val="134"/>
      </rPr>
      <t>质量指标</t>
    </r>
  </si>
  <si>
    <t>水质月监测、农村水监测采样及时上报率</t>
  </si>
  <si>
    <r>
      <rPr>
        <sz val="11"/>
        <color rgb="FF000000"/>
        <rFont val="Arial"/>
        <charset val="134"/>
      </rPr>
      <t>时效指标</t>
    </r>
  </si>
  <si>
    <t>水质月监测、农村水监测采样及时上报工作</t>
  </si>
  <si>
    <r>
      <rPr>
        <sz val="11"/>
        <color rgb="FF000000"/>
        <rFont val="Arial"/>
        <charset val="134"/>
      </rPr>
      <t>效益指标</t>
    </r>
  </si>
  <si>
    <r>
      <rPr>
        <sz val="11"/>
        <color rgb="FF000000"/>
        <rFont val="Arial"/>
        <charset val="134"/>
      </rPr>
      <t>社会效益</t>
    </r>
    <r>
      <rPr>
        <sz val="11"/>
        <color rgb="FF000000"/>
        <rFont val="Arial"/>
        <charset val="134"/>
      </rPr>
      <t xml:space="preserve">
</t>
    </r>
    <r>
      <rPr>
        <sz val="11"/>
        <color rgb="FF000000"/>
        <rFont val="Arial"/>
        <charset val="134"/>
      </rPr>
      <t>指标</t>
    </r>
  </si>
  <si>
    <t>监测农村饮水安全</t>
  </si>
  <si>
    <t>≧</t>
  </si>
  <si>
    <r>
      <rPr>
        <sz val="11"/>
        <color rgb="FF000000"/>
        <rFont val="Arial"/>
        <charset val="134"/>
      </rPr>
      <t>满意度指标</t>
    </r>
  </si>
  <si>
    <r>
      <rPr>
        <sz val="11"/>
        <color rgb="FF000000"/>
        <rFont val="Arial"/>
        <charset val="134"/>
      </rPr>
      <t>服务对象</t>
    </r>
    <r>
      <rPr>
        <sz val="11"/>
        <color rgb="FF000000"/>
        <rFont val="Arial"/>
        <charset val="134"/>
      </rPr>
      <t xml:space="preserve">
</t>
    </r>
    <r>
      <rPr>
        <sz val="11"/>
        <color rgb="FF000000"/>
        <rFont val="Arial"/>
        <charset val="134"/>
      </rPr>
      <t>满意度指标</t>
    </r>
  </si>
  <si>
    <t>2024年县级预算人员经费</t>
  </si>
  <si>
    <t>疾控中心防疫人员工资</t>
  </si>
  <si>
    <r>
      <rPr>
        <sz val="11"/>
        <color rgb="FF000000"/>
        <rFont val="Arial"/>
        <charset val="134"/>
      </rPr>
      <t xml:space="preserve">002 </t>
    </r>
    <r>
      <rPr>
        <sz val="11"/>
        <color rgb="FF000000"/>
        <rFont val="宋体"/>
        <charset val="134"/>
      </rPr>
      <t>延续性（经常性）项目</t>
    </r>
  </si>
  <si>
    <r>
      <rPr>
        <sz val="11"/>
        <color rgb="FF000000"/>
        <rFont val="Arial"/>
        <charset val="134"/>
      </rPr>
      <t xml:space="preserve">1 </t>
    </r>
    <r>
      <rPr>
        <sz val="11"/>
        <color rgb="FF000000"/>
        <rFont val="宋体"/>
        <charset val="134"/>
      </rPr>
      <t>业务类</t>
    </r>
  </si>
  <si>
    <t>有效保障县疾控中心防疫人员工资，切实提高工作人员工作积极性。</t>
  </si>
  <si>
    <t>合水县疾控中心管理制度</t>
  </si>
  <si>
    <r>
      <rPr>
        <sz val="11"/>
        <color rgb="FF000000"/>
        <rFont val="宋体"/>
        <charset val="134"/>
      </rPr>
      <t>1、完成</t>
    </r>
    <r>
      <rPr>
        <sz val="11"/>
        <color rgb="FF000000"/>
        <rFont val="Arial"/>
        <charset val="134"/>
      </rPr>
      <t>2024</t>
    </r>
    <r>
      <rPr>
        <sz val="11"/>
        <color rgb="FF000000"/>
        <rFont val="宋体"/>
        <charset val="134"/>
      </rPr>
      <t>年防疫人员工资支付。达98%以上。2、实现本单位工作正常运转，贯彻落实上级各项方针，各项工作目标圆满完成。</t>
    </r>
  </si>
  <si>
    <t>1、完成2024年防疫人员工资支付。达98%以上。2、实现本单位工作正常运转，贯彻落实上级各项方针，各项工作目标圆满完成。</t>
  </si>
  <si>
    <t>资金利用率</t>
  </si>
  <si>
    <t>防疫人员人数</t>
  </si>
  <si>
    <t>人</t>
  </si>
  <si>
    <t>防疫人员工资拨付完成数</t>
  </si>
  <si>
    <t>防疫人员工资拨付及时率</t>
  </si>
  <si>
    <t>保障疾控工作开展</t>
  </si>
  <si>
    <t>不断提高</t>
  </si>
  <si>
    <r>
      <rPr>
        <sz val="11"/>
        <color rgb="FF000000"/>
        <rFont val="Arial"/>
        <charset val="134"/>
      </rPr>
      <t>2024</t>
    </r>
    <r>
      <rPr>
        <sz val="11"/>
        <color rgb="FF000000"/>
        <rFont val="宋体"/>
        <charset val="134"/>
      </rPr>
      <t>年水质检测设备采购</t>
    </r>
  </si>
  <si>
    <r>
      <rPr>
        <sz val="11"/>
        <color rgb="FF000000"/>
        <rFont val="Arial"/>
        <charset val="134"/>
      </rPr>
      <t>001</t>
    </r>
    <r>
      <rPr>
        <sz val="11"/>
        <color rgb="FF000000"/>
        <rFont val="宋体"/>
        <charset val="134"/>
      </rPr>
      <t>新增项目</t>
    </r>
  </si>
  <si>
    <r>
      <rPr>
        <sz val="9"/>
        <color rgb="FF000000"/>
        <rFont val="宋体"/>
        <charset val="134"/>
      </rPr>
      <t>县级城市自</t>
    </r>
    <r>
      <rPr>
        <sz val="9"/>
        <color rgb="FF000000"/>
        <rFont val="Arial"/>
        <charset val="134"/>
      </rPr>
      <t>2018</t>
    </r>
    <r>
      <rPr>
        <sz val="9"/>
        <color rgb="FF000000"/>
        <rFont val="宋体"/>
        <charset val="134"/>
      </rPr>
      <t>年</t>
    </r>
    <r>
      <rPr>
        <sz val="9"/>
        <color rgb="FF000000"/>
        <rFont val="Arial"/>
        <charset val="134"/>
      </rPr>
      <t>1</t>
    </r>
    <r>
      <rPr>
        <sz val="9"/>
        <color rgb="FF000000"/>
        <rFont val="宋体"/>
        <charset val="134"/>
      </rPr>
      <t>月开始，每季度在政府网站统一向社会公布用户水质监测结果，监测指标月监测为</t>
    </r>
    <r>
      <rPr>
        <sz val="9"/>
        <color rgb="FF000000"/>
        <rFont val="Arial"/>
        <charset val="134"/>
      </rPr>
      <t>12</t>
    </r>
    <r>
      <rPr>
        <sz val="9"/>
        <color rgb="FF000000"/>
        <rFont val="宋体"/>
        <charset val="134"/>
      </rPr>
      <t>项，季度监测为</t>
    </r>
    <r>
      <rPr>
        <sz val="9"/>
        <color rgb="FF000000"/>
        <rFont val="Arial"/>
        <charset val="134"/>
      </rPr>
      <t>38</t>
    </r>
    <r>
      <rPr>
        <sz val="9"/>
        <color rgb="FF000000"/>
        <rFont val="宋体"/>
        <charset val="134"/>
      </rPr>
      <t>项，年度监测为</t>
    </r>
    <r>
      <rPr>
        <sz val="9"/>
        <color rgb="FF000000"/>
        <rFont val="Arial"/>
        <charset val="134"/>
      </rPr>
      <t>101</t>
    </r>
    <r>
      <rPr>
        <sz val="9"/>
        <color rgb="FF000000"/>
        <rFont val="宋体"/>
        <charset val="134"/>
      </rPr>
      <t>项全分析。</t>
    </r>
  </si>
  <si>
    <r>
      <rPr>
        <sz val="9"/>
        <color rgb="FF000000"/>
        <rFont val="宋体"/>
        <charset val="134"/>
      </rPr>
      <t>县疾控中心实验室开展的水质监测指标仅为</t>
    </r>
    <r>
      <rPr>
        <sz val="9"/>
        <color rgb="FF000000"/>
        <rFont val="Arial"/>
        <charset val="134"/>
      </rPr>
      <t>25</t>
    </r>
    <r>
      <rPr>
        <sz val="9"/>
        <color rgb="FF000000"/>
        <rFont val="宋体"/>
        <charset val="134"/>
      </rPr>
      <t>项，因设备缺乏仍有</t>
    </r>
    <r>
      <rPr>
        <sz val="9"/>
        <color rgb="FF000000"/>
        <rFont val="Arial"/>
        <charset val="134"/>
      </rPr>
      <t>13</t>
    </r>
    <r>
      <rPr>
        <sz val="9"/>
        <color rgb="FF000000"/>
        <rFont val="宋体"/>
        <charset val="134"/>
      </rPr>
      <t>项不能开展。</t>
    </r>
  </si>
  <si>
    <t>严格按照合水县疾控中心采购管理制度，经会议研究专人负责人采购工作。</t>
  </si>
  <si>
    <r>
      <rPr>
        <sz val="9"/>
        <color rgb="FF000000"/>
        <rFont val="宋体"/>
        <charset val="134"/>
      </rPr>
      <t>采购</t>
    </r>
    <r>
      <rPr>
        <sz val="9"/>
        <color rgb="FF000000"/>
        <rFont val="Arial"/>
        <charset val="134"/>
      </rPr>
      <t>αβ</t>
    </r>
    <r>
      <rPr>
        <sz val="9"/>
        <color rgb="FF000000"/>
        <rFont val="宋体"/>
        <charset val="134"/>
      </rPr>
      <t>测量仪一台，另外，因计量认证工作要求，原有的水质监测设备原子吸收光谱仪和气相色谱仪（</t>
    </r>
    <r>
      <rPr>
        <sz val="9"/>
        <color rgb="FF000000"/>
        <rFont val="Arial"/>
        <charset val="134"/>
      </rPr>
      <t>FID</t>
    </r>
    <r>
      <rPr>
        <sz val="9"/>
        <color rgb="FF000000"/>
        <rFont val="宋体"/>
        <charset val="134"/>
      </rPr>
      <t>、</t>
    </r>
    <r>
      <rPr>
        <sz val="9"/>
        <color rgb="FF000000"/>
        <rFont val="Arial"/>
        <charset val="134"/>
      </rPr>
      <t>ECD</t>
    </r>
    <r>
      <rPr>
        <sz val="9"/>
        <color rgb="FF000000"/>
        <rFont val="宋体"/>
        <charset val="134"/>
      </rPr>
      <t>、</t>
    </r>
    <r>
      <rPr>
        <sz val="9"/>
        <color rgb="FF000000"/>
        <rFont val="Arial"/>
        <charset val="134"/>
      </rPr>
      <t>FPD</t>
    </r>
    <r>
      <rPr>
        <sz val="9"/>
        <color rgb="FF000000"/>
        <rFont val="宋体"/>
        <charset val="134"/>
      </rPr>
      <t>）均为</t>
    </r>
    <r>
      <rPr>
        <sz val="9"/>
        <color rgb="FF000000"/>
        <rFont val="Arial"/>
        <charset val="134"/>
      </rPr>
      <t>2009</t>
    </r>
    <r>
      <rPr>
        <sz val="9"/>
        <color rgb="FF000000"/>
        <rFont val="宋体"/>
        <charset val="134"/>
      </rPr>
      <t>年配发，使用寿命已达极限，很多项目都做不了，无法开展正常的检测工作，现急需采购（更换）原子吸收光谱仪一台。</t>
    </r>
  </si>
  <si>
    <t>采购αβ测量仪一台，另外，因计量认证工作要求，原有的水质监测设备原子吸收光谱仪和气相色谱仪（FID、ECD、FPD）均为2009年配发，使用寿命已达极限，很多项目都做不了，无法开展正常的检测工作，现急需采购（更换）原子吸收光谱仪一台。</t>
  </si>
  <si>
    <t>完成设备采购</t>
  </si>
  <si>
    <t>台</t>
  </si>
  <si>
    <t>设备验收合格率</t>
  </si>
  <si>
    <t>资金支付及时率</t>
  </si>
  <si>
    <t>提高实验室检测能力</t>
  </si>
  <si>
    <t>上升</t>
  </si>
  <si>
    <r>
      <rPr>
        <sz val="11"/>
        <color rgb="FF000000"/>
        <rFont val="Arial"/>
        <charset val="134"/>
      </rPr>
      <t>2024</t>
    </r>
    <r>
      <rPr>
        <sz val="11"/>
        <color rgb="FF000000"/>
        <rFont val="宋体"/>
        <charset val="134"/>
      </rPr>
      <t>年合水县疾控中心办公楼暖气管网维修工程款</t>
    </r>
  </si>
  <si>
    <r>
      <rPr>
        <sz val="11"/>
        <color rgb="FF000000"/>
        <rFont val="宋体"/>
        <charset val="134"/>
      </rPr>
      <t>合水县疾控中心办公楼始建于</t>
    </r>
    <r>
      <rPr>
        <sz val="11"/>
        <color rgb="FF000000"/>
        <rFont val="Arial"/>
        <charset val="134"/>
      </rPr>
      <t>2003</t>
    </r>
    <r>
      <rPr>
        <sz val="11"/>
        <color rgb="FF000000"/>
        <rFont val="宋体"/>
        <charset val="134"/>
      </rPr>
      <t>年，占地面积</t>
    </r>
    <r>
      <rPr>
        <sz val="11"/>
        <color rgb="FF000000"/>
        <rFont val="Arial"/>
        <charset val="134"/>
      </rPr>
      <t>2400</t>
    </r>
    <r>
      <rPr>
        <sz val="11"/>
        <color rgb="FF000000"/>
        <rFont val="宋体"/>
        <charset val="134"/>
      </rPr>
      <t>平方米，建筑面积</t>
    </r>
    <r>
      <rPr>
        <sz val="11"/>
        <color rgb="FF000000"/>
        <rFont val="Arial"/>
        <charset val="134"/>
      </rPr>
      <t>1800</t>
    </r>
    <r>
      <rPr>
        <sz val="11"/>
        <color rgb="FF000000"/>
        <rFont val="宋体"/>
        <charset val="134"/>
      </rPr>
      <t>平方米，使用期限满</t>
    </r>
    <r>
      <rPr>
        <sz val="11"/>
        <color rgb="FF000000"/>
        <rFont val="Arial"/>
        <charset val="134"/>
      </rPr>
      <t>20</t>
    </r>
    <r>
      <rPr>
        <sz val="11"/>
        <color rgb="FF000000"/>
        <rFont val="宋体"/>
        <charset val="134"/>
      </rPr>
      <t>年，经供热公司检查，中心办公楼底进水管已经老化生锈，存在严重漏水现象。</t>
    </r>
  </si>
  <si>
    <t>保障中心职工基本供热需求。</t>
  </si>
  <si>
    <t>中心专人负责，项目实施后验收。</t>
  </si>
  <si>
    <t>维修办公楼内暖气管及地下进出水管道。</t>
  </si>
  <si>
    <r>
      <rPr>
        <sz val="11"/>
        <color rgb="FF000000"/>
        <rFont val="宋体"/>
        <charset val="134"/>
      </rPr>
      <t>经</t>
    </r>
    <r>
      <rPr>
        <sz val="11"/>
        <color rgb="FF000000"/>
        <rFont val="Arial"/>
        <charset val="134"/>
      </rPr>
      <t>2022</t>
    </r>
    <r>
      <rPr>
        <sz val="11"/>
        <color rgb="FF000000"/>
        <rFont val="宋体"/>
        <charset val="134"/>
      </rPr>
      <t>年</t>
    </r>
    <r>
      <rPr>
        <sz val="11"/>
        <color rgb="FF000000"/>
        <rFont val="Arial"/>
        <charset val="134"/>
      </rPr>
      <t>5</t>
    </r>
    <r>
      <rPr>
        <sz val="11"/>
        <color rgb="FF000000"/>
        <rFont val="宋体"/>
        <charset val="134"/>
      </rPr>
      <t>月</t>
    </r>
    <r>
      <rPr>
        <sz val="11"/>
        <color rgb="FF000000"/>
        <rFont val="Arial"/>
        <charset val="134"/>
      </rPr>
      <t>25</t>
    </r>
    <r>
      <rPr>
        <sz val="11"/>
        <color rgb="FF000000"/>
        <rFont val="宋体"/>
        <charset val="134"/>
      </rPr>
      <t>日常务会议同意</t>
    </r>
  </si>
  <si>
    <t>完成工程款支付工作</t>
  </si>
  <si>
    <t>资金下达数</t>
  </si>
  <si>
    <t>资金支付完成率</t>
  </si>
  <si>
    <r>
      <rPr>
        <sz val="11"/>
        <color rgb="FF000000"/>
        <rFont val="Arial"/>
        <charset val="134"/>
      </rPr>
      <t>2024</t>
    </r>
    <r>
      <rPr>
        <sz val="11"/>
        <color rgb="FF000000"/>
        <rFont val="宋体"/>
        <charset val="134"/>
      </rPr>
      <t>年合水县疾控中心实验楼建设项目集中回填土方工程款</t>
    </r>
  </si>
  <si>
    <r>
      <rPr>
        <sz val="11"/>
        <color rgb="FF000000"/>
        <rFont val="宋体"/>
        <charset val="134"/>
      </rPr>
      <t>合水县疾控中心实验楼</t>
    </r>
    <r>
      <rPr>
        <sz val="11"/>
        <color rgb="FF000000"/>
        <rFont val="Arial"/>
        <charset val="134"/>
      </rPr>
      <t>2022</t>
    </r>
    <r>
      <rPr>
        <sz val="11"/>
        <color rgb="FF000000"/>
        <rFont val="宋体"/>
        <charset val="134"/>
      </rPr>
      <t>年</t>
    </r>
    <r>
      <rPr>
        <sz val="11"/>
        <color rgb="FF000000"/>
        <rFont val="Arial"/>
        <charset val="134"/>
      </rPr>
      <t>3</t>
    </r>
    <r>
      <rPr>
        <sz val="11"/>
        <color rgb="FF000000"/>
        <rFont val="宋体"/>
        <charset val="134"/>
      </rPr>
      <t>月开工建设</t>
    </r>
    <r>
      <rPr>
        <sz val="11"/>
        <color rgb="FF000000"/>
        <rFont val="Arial"/>
        <charset val="134"/>
      </rPr>
      <t xml:space="preserve"> </t>
    </r>
    <r>
      <rPr>
        <sz val="11"/>
        <color rgb="FF000000"/>
        <rFont val="宋体"/>
        <charset val="134"/>
      </rPr>
      <t>，目前已完成主体建设，正在进行室内装修。</t>
    </r>
  </si>
  <si>
    <t>工程进入扫尾阶段，为加快工程进度，尽早投入使用。</t>
  </si>
  <si>
    <t>工程管理制度</t>
  </si>
  <si>
    <t>完成疾控中心实验楼建设项目集中回填土方工程款支付</t>
  </si>
  <si>
    <t>完成疾控中心实验楼建设项目集中回填土方工程款支付。</t>
  </si>
  <si>
    <t>资金拨付完率</t>
  </si>
  <si>
    <t>实验室检测能力提高性</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</si>
</sst>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_@"/>
    <numFmt numFmtId="177" formatCode="%"/>
    <numFmt numFmtId="178" formatCode="0.00_ "/>
  </numFmts>
  <fonts count="51">
    <font>
      <sz val="11"/>
      <color indexed="8"/>
      <name val="宋体"/>
      <charset val="134"/>
    </font>
    <font>
      <sz val="11"/>
      <color theme="1"/>
      <name val="宋体"/>
      <charset val="134"/>
      <scheme val="minor"/>
    </font>
    <font>
      <sz val="11"/>
      <color rgb="FF000000"/>
      <name val="Arial"/>
      <charset val="134"/>
    </font>
    <font>
      <b/>
      <sz val="20"/>
      <color rgb="FF000000"/>
      <name val="Microsoft YaHei"/>
      <charset val="134"/>
    </font>
    <font>
      <sz val="10"/>
      <color theme="1"/>
      <name val="Microsoft YaHei"/>
      <charset val="134"/>
    </font>
    <font>
      <sz val="11"/>
      <color rgb="FF000000"/>
      <name val="宋体"/>
      <charset val="134"/>
    </font>
    <font>
      <sz val="10"/>
      <color rgb="FF000000"/>
      <name val="Microsoft YaHei"/>
      <charset val="134"/>
    </font>
    <font>
      <sz val="11"/>
      <color rgb="FF000000"/>
      <name val="SimSun"/>
      <charset val="134"/>
    </font>
    <font>
      <sz val="9"/>
      <color rgb="FF000000"/>
      <name val="宋体"/>
      <charset val="134"/>
    </font>
    <font>
      <sz val="9"/>
      <color rgb="FF000000"/>
      <name val="Arial"/>
      <charset val="134"/>
    </font>
    <font>
      <sz val="11"/>
      <color indexed="8"/>
      <name val="Arial"/>
      <charset val="204"/>
    </font>
    <font>
      <sz val="8"/>
      <color indexed="8"/>
      <name val="Arial"/>
      <charset val="204"/>
    </font>
    <font>
      <b/>
      <sz val="16"/>
      <name val="Microsoft YaHei"/>
      <charset val="204"/>
    </font>
    <font>
      <sz val="11"/>
      <color rgb="FF000000"/>
      <name val="宋体"/>
      <charset val="204"/>
    </font>
    <font>
      <sz val="8"/>
      <name val="Microsoft YaHei"/>
      <charset val="204"/>
    </font>
    <font>
      <sz val="8"/>
      <color rgb="FF000000"/>
      <name val="宋体"/>
      <charset val="204"/>
    </font>
    <font>
      <sz val="10"/>
      <color indexed="8"/>
      <name val="Arial"/>
      <charset val="134"/>
    </font>
    <font>
      <sz val="8"/>
      <color indexed="8"/>
      <name val="思源黑体"/>
      <charset val="134"/>
    </font>
    <font>
      <b/>
      <sz val="11"/>
      <color indexed="8"/>
      <name val="宋体"/>
      <charset val="204"/>
    </font>
    <font>
      <sz val="16"/>
      <color indexed="8"/>
      <name val="仿宋_GB2312"/>
      <charset val="134"/>
    </font>
    <font>
      <sz val="9"/>
      <color indexed="8"/>
      <name val="宋体"/>
      <charset val="134"/>
    </font>
    <font>
      <b/>
      <sz val="10"/>
      <color indexed="8"/>
      <name val="宋体"/>
      <charset val="134"/>
    </font>
    <font>
      <b/>
      <sz val="9"/>
      <color indexed="8"/>
      <name val="宋体"/>
      <charset val="134"/>
    </font>
    <font>
      <sz val="9"/>
      <color indexed="8"/>
      <name val="仿宋_GB2312"/>
      <charset val="134"/>
    </font>
    <font>
      <sz val="12"/>
      <color indexed="8"/>
      <name val="黑体"/>
      <charset val="134"/>
    </font>
    <font>
      <b/>
      <sz val="14"/>
      <color indexed="8"/>
      <name val="宋体"/>
      <charset val="134"/>
    </font>
    <font>
      <b/>
      <sz val="11"/>
      <color indexed="8"/>
      <name val="宋体"/>
      <charset val="134"/>
    </font>
    <font>
      <b/>
      <sz val="11"/>
      <name val="宋体"/>
      <charset val="134"/>
    </font>
    <font>
      <sz val="11"/>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Arial"/>
      <charset val="134"/>
    </font>
    <font>
      <sz val="14"/>
      <name val="Microsoft YaHei"/>
      <charset val="134"/>
    </font>
    <font>
      <sz val="10"/>
      <name val="Microsoft YaHei"/>
      <charset val="134"/>
    </font>
    <font>
      <b/>
      <sz val="10"/>
      <name val="Microsoft YaHei"/>
      <charset val="134"/>
    </font>
  </fonts>
  <fills count="1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4" borderId="2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6" fillId="0" borderId="0" applyNumberFormat="0" applyFill="0" applyBorder="0" applyAlignment="0" applyProtection="0">
      <alignment vertical="center"/>
    </xf>
    <xf numFmtId="0" fontId="37" fillId="5" borderId="23" applyNumberFormat="0" applyAlignment="0" applyProtection="0">
      <alignment vertical="center"/>
    </xf>
    <xf numFmtId="0" fontId="38" fillId="3" borderId="24" applyNumberFormat="0" applyAlignment="0" applyProtection="0">
      <alignment vertical="center"/>
    </xf>
    <xf numFmtId="0" fontId="39" fillId="3" borderId="23" applyNumberFormat="0" applyAlignment="0" applyProtection="0">
      <alignment vertical="center"/>
    </xf>
    <xf numFmtId="0" fontId="40" fillId="6" borderId="25" applyNumberFormat="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5" fillId="8" borderId="0" applyNumberFormat="0" applyBorder="0" applyAlignment="0" applyProtection="0">
      <alignment vertical="center"/>
    </xf>
    <xf numFmtId="0" fontId="45" fillId="6" borderId="0" applyNumberFormat="0" applyBorder="0" applyAlignment="0" applyProtection="0">
      <alignment vertical="center"/>
    </xf>
    <xf numFmtId="0" fontId="46" fillId="3" borderId="0" applyNumberFormat="0" applyBorder="0" applyAlignment="0" applyProtection="0">
      <alignment vertical="center"/>
    </xf>
    <xf numFmtId="0" fontId="46" fillId="14"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4" borderId="0" applyNumberFormat="0" applyBorder="0" applyAlignment="0" applyProtection="0">
      <alignment vertical="center"/>
    </xf>
    <xf numFmtId="0" fontId="46" fillId="5" borderId="0" applyNumberFormat="0" applyBorder="0" applyAlignment="0" applyProtection="0">
      <alignment vertical="center"/>
    </xf>
    <xf numFmtId="0" fontId="45" fillId="5" borderId="0" applyNumberFormat="0" applyBorder="0" applyAlignment="0" applyProtection="0">
      <alignment vertical="center"/>
    </xf>
    <xf numFmtId="0" fontId="45" fillId="10" borderId="0" applyNumberFormat="0" applyBorder="0" applyAlignment="0" applyProtection="0">
      <alignment vertical="center"/>
    </xf>
    <xf numFmtId="0" fontId="46" fillId="16" borderId="0" applyNumberFormat="0" applyBorder="0" applyAlignment="0" applyProtection="0">
      <alignment vertical="center"/>
    </xf>
    <xf numFmtId="0" fontId="46" fillId="12" borderId="0" applyNumberFormat="0" applyBorder="0" applyAlignment="0" applyProtection="0">
      <alignment vertical="center"/>
    </xf>
    <xf numFmtId="0" fontId="45" fillId="12" borderId="0" applyNumberFormat="0" applyBorder="0" applyAlignment="0" applyProtection="0">
      <alignment vertical="center"/>
    </xf>
    <xf numFmtId="0" fontId="45" fillId="1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5" fillId="17" borderId="0" applyNumberFormat="0" applyBorder="0" applyAlignment="0" applyProtection="0">
      <alignment vertical="center"/>
    </xf>
    <xf numFmtId="0" fontId="47" fillId="0" borderId="0">
      <alignment vertical="center"/>
    </xf>
  </cellStyleXfs>
  <cellXfs count="120">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left" vertical="top" wrapText="1"/>
    </xf>
    <xf numFmtId="176" fontId="3" fillId="0" borderId="0" xfId="0" applyNumberFormat="1" applyFont="1" applyFill="1" applyAlignment="1">
      <alignment horizontal="left" vertical="center" wrapText="1"/>
    </xf>
    <xf numFmtId="0" fontId="2"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wrapText="1"/>
    </xf>
    <xf numFmtId="49" fontId="7"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2" fillId="0" borderId="0" xfId="0" applyNumberFormat="1" applyFont="1" applyFill="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center" wrapText="1"/>
    </xf>
    <xf numFmtId="49" fontId="2" fillId="0" borderId="1" xfId="0" applyNumberFormat="1" applyFont="1" applyFill="1" applyBorder="1" applyAlignment="1">
      <alignment horizontal="center" wrapText="1"/>
    </xf>
    <xf numFmtId="1" fontId="6" fillId="0" borderId="1" xfId="0" applyNumberFormat="1" applyFont="1" applyFill="1" applyBorder="1" applyAlignment="1">
      <alignment horizontal="center" wrapText="1"/>
    </xf>
    <xf numFmtId="49" fontId="7" fillId="0" borderId="1" xfId="0" applyNumberFormat="1" applyFont="1" applyFill="1" applyBorder="1" applyAlignment="1">
      <alignment horizontal="center" wrapText="1"/>
    </xf>
    <xf numFmtId="0" fontId="2"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left" wrapText="1"/>
    </xf>
    <xf numFmtId="0" fontId="2" fillId="0" borderId="1" xfId="0" applyFont="1" applyFill="1" applyBorder="1" applyAlignment="1">
      <alignment horizontal="left" wrapText="1"/>
    </xf>
    <xf numFmtId="49" fontId="2"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49" fontId="10" fillId="0" borderId="0"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wrapText="1"/>
    </xf>
    <xf numFmtId="0" fontId="10" fillId="0" borderId="0" xfId="0" applyFont="1" applyFill="1" applyBorder="1" applyAlignment="1">
      <alignment horizontal="left" vertical="top" wrapText="1"/>
    </xf>
    <xf numFmtId="0" fontId="12" fillId="0" borderId="0" xfId="0" applyFont="1" applyFill="1" applyBorder="1" applyAlignment="1">
      <alignment horizontal="left" vertical="center" wrapText="1" indent="4"/>
    </xf>
    <xf numFmtId="0" fontId="10" fillId="0" borderId="0" xfId="0" applyFont="1" applyFill="1" applyBorder="1" applyAlignment="1">
      <alignment horizontal="left" vertical="center" wrapText="1" indent="3"/>
    </xf>
    <xf numFmtId="0" fontId="10"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horizontal="center" vertical="top" wrapText="1"/>
    </xf>
    <xf numFmtId="0" fontId="10" fillId="0" borderId="3" xfId="0" applyFont="1" applyFill="1" applyBorder="1" applyAlignment="1">
      <alignment horizontal="center" vertical="top" wrapText="1"/>
    </xf>
    <xf numFmtId="0" fontId="1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0" xfId="0" applyFont="1" applyFill="1" applyAlignment="1">
      <alignment horizontal="left" vertical="top" wrapText="1"/>
    </xf>
    <xf numFmtId="0" fontId="14" fillId="0" borderId="8"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5" fillId="0" borderId="3" xfId="0" applyFont="1" applyFill="1" applyBorder="1" applyAlignment="1">
      <alignment horizontal="left" vertical="top" wrapText="1"/>
    </xf>
    <xf numFmtId="0" fontId="11" fillId="0" borderId="3" xfId="0" applyFont="1" applyFill="1" applyBorder="1" applyAlignment="1">
      <alignment horizontal="left" vertical="top" wrapText="1"/>
    </xf>
    <xf numFmtId="0" fontId="14"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1" fontId="16" fillId="0" borderId="3" xfId="0" applyNumberFormat="1" applyFont="1" applyFill="1" applyBorder="1" applyAlignment="1">
      <alignment horizontal="center" vertical="center" wrapText="1"/>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xf>
    <xf numFmtId="0" fontId="10"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49" fontId="15" fillId="0" borderId="13" xfId="0" applyNumberFormat="1" applyFont="1" applyFill="1" applyBorder="1" applyAlignment="1">
      <alignment horizontal="center" vertical="center" wrapText="1"/>
    </xf>
    <xf numFmtId="49" fontId="15" fillId="0" borderId="14" xfId="0" applyNumberFormat="1" applyFont="1" applyFill="1" applyBorder="1" applyAlignment="1">
      <alignment horizontal="center" vertical="center" wrapText="1"/>
    </xf>
    <xf numFmtId="49" fontId="15" fillId="0" borderId="15"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7" fillId="2" borderId="2" xfId="0" applyFont="1" applyFill="1" applyBorder="1" applyAlignment="1">
      <alignment horizontal="center" vertical="center"/>
    </xf>
    <xf numFmtId="0" fontId="17" fillId="0" borderId="2" xfId="0" applyNumberFormat="1" applyFont="1" applyFill="1" applyBorder="1" applyAlignment="1" applyProtection="1">
      <alignment horizontal="center" vertical="center"/>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0" fontId="19" fillId="0" borderId="0" xfId="0" applyFont="1" applyBorder="1" applyAlignment="1">
      <alignment horizontal="center" vertical="center"/>
    </xf>
    <xf numFmtId="0" fontId="20" fillId="0" borderId="0" xfId="0" applyFont="1" applyBorder="1" applyAlignment="1">
      <alignment horizontal="right" vertical="center"/>
    </xf>
    <xf numFmtId="0" fontId="0" fillId="0" borderId="0" xfId="0" applyBorder="1">
      <alignment vertical="center"/>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22" fillId="3" borderId="2" xfId="0" applyFont="1" applyFill="1" applyBorder="1" applyAlignment="1">
      <alignment horizontal="left" vertical="center"/>
    </xf>
    <xf numFmtId="0" fontId="20" fillId="3" borderId="2" xfId="0" applyFont="1" applyFill="1" applyBorder="1" applyAlignment="1">
      <alignment horizontal="right" vertical="center"/>
    </xf>
    <xf numFmtId="0" fontId="20" fillId="3" borderId="2" xfId="0" applyFont="1" applyFill="1" applyBorder="1" applyAlignment="1">
      <alignment horizontal="left" vertical="center"/>
    </xf>
    <xf numFmtId="0" fontId="23" fillId="0" borderId="0" xfId="0" applyFont="1" applyAlignment="1">
      <alignment horizontal="left" vertical="center" indent="2"/>
    </xf>
    <xf numFmtId="0" fontId="22" fillId="0" borderId="2" xfId="0" applyFont="1" applyBorder="1" applyAlignment="1">
      <alignment horizontal="center" vertical="center"/>
    </xf>
    <xf numFmtId="0" fontId="22" fillId="3" borderId="2" xfId="0" applyFont="1" applyFill="1" applyBorder="1" applyAlignment="1">
      <alignment horizontal="center" vertical="center"/>
    </xf>
    <xf numFmtId="0" fontId="22" fillId="3" borderId="2" xfId="0" applyFont="1" applyFill="1" applyBorder="1" applyAlignment="1">
      <alignment horizontal="right" vertical="center"/>
    </xf>
    <xf numFmtId="0" fontId="22" fillId="3" borderId="2" xfId="0" applyFont="1" applyFill="1" applyBorder="1" applyAlignment="1">
      <alignment horizontal="right" vertical="center" wrapText="1"/>
    </xf>
    <xf numFmtId="0" fontId="20" fillId="3" borderId="2" xfId="0" applyFont="1" applyFill="1" applyBorder="1" applyAlignment="1">
      <alignment horizontal="center" vertical="center"/>
    </xf>
    <xf numFmtId="0" fontId="20" fillId="3" borderId="2" xfId="0" applyFont="1" applyFill="1" applyBorder="1" applyAlignment="1">
      <alignment horizontal="right" vertical="center" wrapText="1"/>
    </xf>
    <xf numFmtId="0" fontId="22" fillId="3" borderId="2" xfId="0" applyFont="1" applyFill="1" applyBorder="1" applyAlignment="1">
      <alignment horizontal="justify" vertical="top"/>
    </xf>
    <xf numFmtId="0" fontId="20" fillId="3" borderId="2" xfId="0" applyFont="1" applyFill="1" applyBorder="1" applyAlignment="1">
      <alignment horizontal="right" vertical="top" wrapText="1"/>
    </xf>
    <xf numFmtId="0" fontId="20" fillId="3" borderId="2" xfId="0" applyFont="1" applyFill="1" applyBorder="1" applyAlignment="1">
      <alignment horizontal="justify" vertical="top"/>
    </xf>
    <xf numFmtId="0" fontId="20" fillId="0" borderId="0" xfId="0" applyFont="1" applyAlignment="1">
      <alignment horizontal="left" vertical="center" indent="2"/>
    </xf>
    <xf numFmtId="0" fontId="23" fillId="0" borderId="0" xfId="0" applyFont="1" applyAlignment="1">
      <alignment horizontal="justify" vertical="center"/>
    </xf>
    <xf numFmtId="0" fontId="22" fillId="3" borderId="2" xfId="0" applyFont="1" applyFill="1" applyBorder="1" applyAlignment="1">
      <alignment horizontal="right" vertical="top"/>
    </xf>
    <xf numFmtId="0" fontId="20" fillId="3" borderId="2" xfId="0" applyFont="1" applyFill="1" applyBorder="1" applyAlignment="1">
      <alignment horizontal="right" vertical="top"/>
    </xf>
    <xf numFmtId="0" fontId="22" fillId="3" borderId="2" xfId="0" applyFont="1" applyFill="1" applyBorder="1" applyAlignment="1">
      <alignment horizontal="left" vertical="top"/>
    </xf>
    <xf numFmtId="0" fontId="20" fillId="3" borderId="2" xfId="0" applyFont="1" applyFill="1" applyBorder="1" applyAlignment="1">
      <alignment horizontal="left" vertical="top"/>
    </xf>
    <xf numFmtId="0" fontId="20" fillId="0" borderId="2" xfId="0" applyFont="1" applyBorder="1" applyAlignment="1">
      <alignment horizontal="center" vertical="center"/>
    </xf>
    <xf numFmtId="0" fontId="20" fillId="0" borderId="2" xfId="0" applyFont="1" applyBorder="1" applyAlignment="1">
      <alignment horizontal="left" vertical="center"/>
    </xf>
    <xf numFmtId="0" fontId="20" fillId="0" borderId="2" xfId="0" applyFont="1" applyBorder="1" applyAlignment="1">
      <alignment horizontal="right" wrapText="1"/>
    </xf>
    <xf numFmtId="0" fontId="20" fillId="0" borderId="2" xfId="0" applyFont="1" applyBorder="1" applyAlignment="1">
      <alignment horizontal="right" vertical="center"/>
    </xf>
    <xf numFmtId="0" fontId="20" fillId="0" borderId="2" xfId="0" applyFont="1" applyBorder="1" applyAlignment="1">
      <alignment horizontal="right" vertical="center" wrapText="1"/>
    </xf>
    <xf numFmtId="0" fontId="19" fillId="0" borderId="0" xfId="0" applyFont="1" applyAlignment="1">
      <alignment horizontal="center" vertical="center"/>
    </xf>
    <xf numFmtId="0" fontId="20" fillId="0" borderId="0" xfId="0" applyFont="1" applyAlignment="1">
      <alignment horizontal="right" vertical="center"/>
    </xf>
    <xf numFmtId="0" fontId="20" fillId="0" borderId="2" xfId="0" applyFont="1" applyBorder="1" applyAlignment="1">
      <alignment horizontal="right" vertical="top"/>
    </xf>
    <xf numFmtId="0" fontId="20" fillId="0" borderId="2" xfId="0" applyFont="1" applyBorder="1" applyAlignment="1">
      <alignment horizontal="right"/>
    </xf>
    <xf numFmtId="0" fontId="20" fillId="0" borderId="2" xfId="0" applyFont="1" applyBorder="1" applyAlignment="1">
      <alignment horizontal="left"/>
    </xf>
    <xf numFmtId="0" fontId="24" fillId="0" borderId="0" xfId="0" applyFont="1">
      <alignment vertical="center"/>
    </xf>
    <xf numFmtId="0" fontId="25" fillId="0" borderId="0" xfId="0" applyFont="1" applyAlignment="1">
      <alignment horizontal="center" vertical="center"/>
    </xf>
    <xf numFmtId="0" fontId="26" fillId="0" borderId="2" xfId="0" applyFont="1" applyBorder="1" applyAlignment="1">
      <alignment horizontal="center" vertical="center"/>
    </xf>
    <xf numFmtId="0" fontId="27" fillId="0" borderId="2" xfId="0" applyFont="1" applyFill="1" applyBorder="1" applyAlignment="1">
      <alignment horizontal="center" vertical="center" wrapText="1"/>
    </xf>
    <xf numFmtId="0" fontId="28" fillId="0" borderId="2" xfId="0" applyFont="1" applyFill="1" applyBorder="1" applyAlignment="1">
      <alignment horizontal="left" vertical="top" wrapText="1"/>
    </xf>
    <xf numFmtId="0" fontId="28" fillId="0" borderId="2" xfId="0" applyFont="1" applyFill="1" applyBorder="1" applyAlignment="1">
      <alignment horizontal="center" vertical="top" wrapText="1"/>
    </xf>
    <xf numFmtId="0" fontId="0" fillId="0" borderId="2" xfId="0" applyBorder="1">
      <alignment vertical="center"/>
    </xf>
    <xf numFmtId="0" fontId="26"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2" xfId="0" applyFont="1" applyBorder="1" applyAlignment="1">
      <alignment horizontal="center" vertical="center"/>
    </xf>
    <xf numFmtId="0" fontId="0" fillId="0" borderId="18" xfId="0" applyBorder="1" applyAlignment="1">
      <alignment horizontal="left" vertical="center" wrapText="1"/>
    </xf>
    <xf numFmtId="0" fontId="0" fillId="0" borderId="18" xfId="0" applyBorder="1" applyAlignment="1">
      <alignment horizontal="left" vertical="center"/>
    </xf>
    <xf numFmtId="0" fontId="0" fillId="0" borderId="19" xfId="0" applyFont="1" applyBorder="1" applyAlignment="1">
      <alignment horizontal="center" vertical="center"/>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0" fillId="0" borderId="2" xfId="0" applyFont="1" applyBorder="1" applyAlignment="1">
      <alignment vertical="center"/>
    </xf>
    <xf numFmtId="0" fontId="26" fillId="0" borderId="19"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AppData\Local\Temp\360zip$Temp\360$0\2024&#24180;&#24033;&#23519;&#21150;&#25972;&#20307;&#25903;&#20986;&#32489;&#25928;&#30446;&#26631;&#30003;&#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0"/>
  <sheetViews>
    <sheetView workbookViewId="0">
      <selection activeCell="B7" sqref="B7:Y7"/>
    </sheetView>
  </sheetViews>
  <sheetFormatPr defaultColWidth="9" defaultRowHeight="13.5"/>
  <cols>
    <col min="1" max="1" width="6.38333333333333" customWidth="1"/>
    <col min="2" max="2" width="6.63333333333333" customWidth="1"/>
    <col min="3" max="3" width="6.5" customWidth="1"/>
    <col min="4" max="6" width="5.63333333333333" customWidth="1"/>
    <col min="7" max="7" width="7.25" customWidth="1"/>
    <col min="8" max="8" width="5.63333333333333" customWidth="1"/>
    <col min="9" max="9" width="6.38333333333333" customWidth="1"/>
    <col min="10" max="11" width="5.63333333333333" customWidth="1"/>
    <col min="12" max="12" width="6.63333333333333" customWidth="1"/>
    <col min="13" max="15" width="5.63333333333333" customWidth="1"/>
    <col min="16" max="16" width="7.5" customWidth="1"/>
    <col min="17" max="17" width="6.88333333333333" customWidth="1"/>
    <col min="18" max="18" width="7.25" customWidth="1"/>
    <col min="19" max="19" width="7.88333333333333" customWidth="1"/>
    <col min="20" max="20" width="7.75" customWidth="1"/>
    <col min="21" max="21" width="12.1333333333333" customWidth="1"/>
    <col min="22" max="22" width="10.75" customWidth="1"/>
    <col min="23" max="23" width="7.88333333333333" customWidth="1"/>
    <col min="24" max="24" width="7.75" customWidth="1"/>
    <col min="25" max="25" width="8.63333333333333" customWidth="1"/>
  </cols>
  <sheetData>
    <row r="1" ht="20.1" customHeight="1" spans="1:1">
      <c r="A1" s="101" t="s">
        <v>0</v>
      </c>
    </row>
    <row r="2" ht="36.75" customHeight="1" spans="1:25">
      <c r="A2" s="102" t="s">
        <v>1</v>
      </c>
      <c r="B2" s="102"/>
      <c r="C2" s="102"/>
      <c r="D2" s="102"/>
      <c r="E2" s="102"/>
      <c r="F2" s="102"/>
      <c r="G2" s="102"/>
      <c r="H2" s="102"/>
      <c r="I2" s="102"/>
      <c r="J2" s="102"/>
      <c r="K2" s="102"/>
      <c r="L2" s="102"/>
      <c r="M2" s="102"/>
      <c r="N2" s="102"/>
      <c r="O2" s="102"/>
      <c r="P2" s="102"/>
      <c r="Q2" s="102"/>
      <c r="R2" s="102"/>
      <c r="S2" s="102"/>
      <c r="T2" s="102"/>
      <c r="U2" s="102"/>
      <c r="V2" s="102"/>
      <c r="W2" s="102"/>
      <c r="X2" s="102"/>
      <c r="Y2" s="102"/>
    </row>
    <row r="3" ht="23.25" customHeight="1" spans="1:1">
      <c r="A3" t="s">
        <v>2</v>
      </c>
    </row>
    <row r="4" ht="24.75" customHeight="1" spans="1:1">
      <c r="A4" t="s">
        <v>3</v>
      </c>
    </row>
    <row r="5" ht="33" customHeight="1" spans="1:25">
      <c r="A5" s="103"/>
      <c r="B5" s="103" t="s">
        <v>4</v>
      </c>
      <c r="C5" s="103"/>
      <c r="D5" s="103"/>
      <c r="E5" s="103"/>
      <c r="F5" s="103"/>
      <c r="G5" s="103"/>
      <c r="H5" s="103"/>
      <c r="I5" s="103"/>
      <c r="J5" s="103"/>
      <c r="K5" s="103"/>
      <c r="L5" s="103"/>
      <c r="M5" s="103"/>
      <c r="N5" s="103"/>
      <c r="O5" s="103"/>
      <c r="P5" s="103"/>
      <c r="Q5" s="103"/>
      <c r="R5" s="103" t="s">
        <v>5</v>
      </c>
      <c r="S5" s="103"/>
      <c r="T5" s="103"/>
      <c r="U5" s="103"/>
      <c r="V5" s="103"/>
      <c r="W5" s="103" t="s">
        <v>6</v>
      </c>
      <c r="X5" s="103"/>
      <c r="Y5" s="103"/>
    </row>
    <row r="6" ht="166.5" customHeight="1" spans="1:25">
      <c r="A6" s="104" t="s">
        <v>7</v>
      </c>
      <c r="B6" s="105" t="s">
        <v>8</v>
      </c>
      <c r="C6" s="105" t="s">
        <v>9</v>
      </c>
      <c r="D6" s="106" t="s">
        <v>10</v>
      </c>
      <c r="E6" s="106" t="s">
        <v>11</v>
      </c>
      <c r="F6" s="106" t="s">
        <v>12</v>
      </c>
      <c r="G6" s="105" t="s">
        <v>13</v>
      </c>
      <c r="H6" s="105" t="s">
        <v>14</v>
      </c>
      <c r="I6" s="105" t="s">
        <v>15</v>
      </c>
      <c r="J6" s="105" t="s">
        <v>16</v>
      </c>
      <c r="K6" s="105" t="s">
        <v>17</v>
      </c>
      <c r="L6" s="105" t="s">
        <v>18</v>
      </c>
      <c r="M6" s="105" t="s">
        <v>19</v>
      </c>
      <c r="N6" s="105" t="s">
        <v>20</v>
      </c>
      <c r="O6" s="105" t="s">
        <v>21</v>
      </c>
      <c r="P6" s="105" t="s">
        <v>22</v>
      </c>
      <c r="Q6" s="105" t="s">
        <v>23</v>
      </c>
      <c r="R6" s="105" t="s">
        <v>24</v>
      </c>
      <c r="S6" s="105" t="s">
        <v>25</v>
      </c>
      <c r="T6" s="105" t="s">
        <v>26</v>
      </c>
      <c r="U6" s="105" t="s">
        <v>27</v>
      </c>
      <c r="V6" s="105" t="s">
        <v>28</v>
      </c>
      <c r="W6" s="105" t="s">
        <v>29</v>
      </c>
      <c r="X6" s="105" t="s">
        <v>30</v>
      </c>
      <c r="Y6" s="105" t="s">
        <v>31</v>
      </c>
    </row>
    <row r="7" ht="41.25" customHeight="1" spans="1:25">
      <c r="A7" s="103" t="s">
        <v>32</v>
      </c>
      <c r="B7" s="107" t="s">
        <v>33</v>
      </c>
      <c r="C7" s="107" t="s">
        <v>33</v>
      </c>
      <c r="D7" s="107" t="s">
        <v>33</v>
      </c>
      <c r="E7" s="107" t="s">
        <v>34</v>
      </c>
      <c r="F7" s="107" t="s">
        <v>33</v>
      </c>
      <c r="G7" s="107" t="s">
        <v>33</v>
      </c>
      <c r="H7" s="107" t="s">
        <v>33</v>
      </c>
      <c r="I7" s="107" t="s">
        <v>33</v>
      </c>
      <c r="J7" s="107" t="s">
        <v>33</v>
      </c>
      <c r="K7" s="107" t="s">
        <v>33</v>
      </c>
      <c r="L7" s="107" t="s">
        <v>33</v>
      </c>
      <c r="M7" s="107" t="s">
        <v>33</v>
      </c>
      <c r="N7" s="107" t="s">
        <v>33</v>
      </c>
      <c r="O7" s="107" t="s">
        <v>33</v>
      </c>
      <c r="P7" s="107" t="s">
        <v>33</v>
      </c>
      <c r="Q7" s="107" t="s">
        <v>33</v>
      </c>
      <c r="R7" s="107" t="s">
        <v>33</v>
      </c>
      <c r="S7" s="107" t="s">
        <v>33</v>
      </c>
      <c r="T7" s="107" t="s">
        <v>33</v>
      </c>
      <c r="U7" s="107" t="s">
        <v>33</v>
      </c>
      <c r="V7" s="107" t="s">
        <v>33</v>
      </c>
      <c r="W7" s="107" t="s">
        <v>33</v>
      </c>
      <c r="X7" s="107" t="s">
        <v>33</v>
      </c>
      <c r="Y7" s="107" t="s">
        <v>33</v>
      </c>
    </row>
    <row r="8" ht="102.75" customHeight="1" spans="1:25">
      <c r="A8" s="108" t="s">
        <v>35</v>
      </c>
      <c r="B8" s="109" t="s">
        <v>36</v>
      </c>
      <c r="C8" s="110"/>
      <c r="D8" s="111"/>
      <c r="E8" s="111"/>
      <c r="F8" s="111"/>
      <c r="G8" s="111"/>
      <c r="H8" s="111"/>
      <c r="I8" s="111"/>
      <c r="J8" s="115"/>
      <c r="K8" s="108" t="s">
        <v>37</v>
      </c>
      <c r="L8" s="109" t="s">
        <v>36</v>
      </c>
      <c r="M8" s="110"/>
      <c r="N8" s="111"/>
      <c r="O8" s="111"/>
      <c r="P8" s="111"/>
      <c r="Q8" s="115"/>
      <c r="R8" s="108" t="s">
        <v>38</v>
      </c>
      <c r="S8" s="109" t="s">
        <v>36</v>
      </c>
      <c r="T8" s="116"/>
      <c r="U8" s="117"/>
      <c r="V8" s="117"/>
      <c r="W8" s="117"/>
      <c r="X8" s="117"/>
      <c r="Y8" s="119"/>
    </row>
    <row r="9" ht="38.25" customHeight="1" spans="1:25">
      <c r="A9" s="108"/>
      <c r="B9" s="112" t="s">
        <v>39</v>
      </c>
      <c r="C9" s="110"/>
      <c r="D9" s="111"/>
      <c r="E9" s="111"/>
      <c r="F9" s="111"/>
      <c r="G9" s="111"/>
      <c r="H9" s="111"/>
      <c r="I9" s="111"/>
      <c r="J9" s="115"/>
      <c r="K9" s="103"/>
      <c r="L9" s="112" t="s">
        <v>39</v>
      </c>
      <c r="M9" s="110"/>
      <c r="N9" s="111"/>
      <c r="O9" s="111"/>
      <c r="P9" s="111"/>
      <c r="Q9" s="115"/>
      <c r="R9" s="108"/>
      <c r="S9" s="118" t="s">
        <v>39</v>
      </c>
      <c r="T9" s="116"/>
      <c r="U9" s="117"/>
      <c r="V9" s="117"/>
      <c r="W9" s="117"/>
      <c r="X9" s="117"/>
      <c r="Y9" s="119"/>
    </row>
    <row r="10" ht="61.5" customHeight="1" spans="1:25">
      <c r="A10" s="113" t="s">
        <v>40</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row>
  </sheetData>
  <mergeCells count="14">
    <mergeCell ref="A2:Y2"/>
    <mergeCell ref="B5:Q5"/>
    <mergeCell ref="R5:V5"/>
    <mergeCell ref="W5:Y5"/>
    <mergeCell ref="C8:J8"/>
    <mergeCell ref="M8:Q8"/>
    <mergeCell ref="T8:Y8"/>
    <mergeCell ref="C9:J9"/>
    <mergeCell ref="M9:Q9"/>
    <mergeCell ref="T9:Y9"/>
    <mergeCell ref="A10:Y10"/>
    <mergeCell ref="A8:A9"/>
    <mergeCell ref="K8:K9"/>
    <mergeCell ref="R8:R9"/>
  </mergeCells>
  <printOptions horizontalCentered="1"/>
  <pageMargins left="0.196527777777778" right="0.196527777777778" top="0.786805555555556" bottom="0.590277777777778" header="0.708333333333333" footer="0.472222222222222"/>
  <pageSetup paperSize="9" scale="83"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B10" sqref="B10"/>
    </sheetView>
  </sheetViews>
  <sheetFormatPr defaultColWidth="9" defaultRowHeight="13.5" outlineLevelCol="4"/>
  <cols>
    <col min="1" max="1" width="21.6333333333333" customWidth="1"/>
    <col min="2" max="2" width="24.3833333333333" customWidth="1"/>
    <col min="3" max="5" width="14.5" customWidth="1"/>
  </cols>
  <sheetData>
    <row r="1" ht="20.25" spans="1:5">
      <c r="A1" s="66" t="s">
        <v>188</v>
      </c>
      <c r="B1" s="66"/>
      <c r="C1" s="66"/>
      <c r="D1" s="66"/>
      <c r="E1" s="66"/>
    </row>
    <row r="2" spans="1:5">
      <c r="A2" s="67"/>
      <c r="B2" s="68"/>
      <c r="C2" s="68"/>
      <c r="D2" s="68"/>
      <c r="E2" s="68" t="s">
        <v>42</v>
      </c>
    </row>
    <row r="3" spans="1:5">
      <c r="A3" s="76" t="s">
        <v>189</v>
      </c>
      <c r="B3" s="76" t="s">
        <v>45</v>
      </c>
      <c r="C3" s="76" t="s">
        <v>122</v>
      </c>
      <c r="D3" s="76" t="s">
        <v>115</v>
      </c>
      <c r="E3" s="76" t="s">
        <v>116</v>
      </c>
    </row>
    <row r="4" spans="1:5">
      <c r="A4" s="76" t="s">
        <v>95</v>
      </c>
      <c r="B4" s="76" t="s">
        <v>95</v>
      </c>
      <c r="C4" s="76">
        <v>1</v>
      </c>
      <c r="D4" s="76">
        <v>2</v>
      </c>
      <c r="E4" s="76">
        <v>3</v>
      </c>
    </row>
    <row r="5" spans="1:5">
      <c r="A5" s="77"/>
      <c r="B5" s="72" t="s">
        <v>118</v>
      </c>
      <c r="C5" s="78"/>
      <c r="D5" s="78"/>
      <c r="E5" s="79"/>
    </row>
    <row r="6" spans="1:5">
      <c r="A6" s="80">
        <v>1</v>
      </c>
      <c r="B6" s="74" t="s">
        <v>190</v>
      </c>
      <c r="C6" s="73"/>
      <c r="D6" s="73"/>
      <c r="E6" s="81"/>
    </row>
    <row r="7" spans="1:5">
      <c r="A7" s="80">
        <v>2</v>
      </c>
      <c r="B7" s="74" t="s">
        <v>191</v>
      </c>
      <c r="C7" s="73"/>
      <c r="D7" s="73"/>
      <c r="E7" s="81"/>
    </row>
    <row r="8" spans="1:5">
      <c r="A8" s="80">
        <v>3</v>
      </c>
      <c r="B8" s="74" t="s">
        <v>192</v>
      </c>
      <c r="C8" s="73"/>
      <c r="D8" s="73"/>
      <c r="E8" s="81"/>
    </row>
    <row r="9" spans="1:5">
      <c r="A9" s="80">
        <v>4</v>
      </c>
      <c r="B9" s="74" t="s">
        <v>193</v>
      </c>
      <c r="C9" s="73"/>
      <c r="D9" s="73"/>
      <c r="E9" s="81"/>
    </row>
    <row r="10" spans="1:5">
      <c r="A10" s="80">
        <v>5</v>
      </c>
      <c r="B10" s="74" t="s">
        <v>194</v>
      </c>
      <c r="C10" s="73"/>
      <c r="D10" s="73"/>
      <c r="E10" s="81"/>
    </row>
    <row r="11" spans="1:5">
      <c r="A11" s="80">
        <v>6</v>
      </c>
      <c r="B11" s="74" t="s">
        <v>195</v>
      </c>
      <c r="C11" s="73"/>
      <c r="D11" s="73"/>
      <c r="E11" s="81"/>
    </row>
    <row r="12" spans="1:5">
      <c r="A12" s="80">
        <v>7</v>
      </c>
      <c r="B12" s="74" t="s">
        <v>196</v>
      </c>
      <c r="C12" s="73"/>
      <c r="D12" s="73"/>
      <c r="E12" s="81"/>
    </row>
    <row r="13" spans="1:5">
      <c r="A13" s="80">
        <v>8</v>
      </c>
      <c r="B13" s="74" t="s">
        <v>197</v>
      </c>
      <c r="C13" s="73"/>
      <c r="D13" s="73"/>
      <c r="E13" s="81"/>
    </row>
    <row r="14" spans="1:5">
      <c r="A14" s="80">
        <v>9</v>
      </c>
      <c r="B14" s="74" t="s">
        <v>198</v>
      </c>
      <c r="C14" s="73"/>
      <c r="D14" s="73"/>
      <c r="E14" s="81"/>
    </row>
    <row r="15" spans="1:5">
      <c r="A15" s="80">
        <v>10</v>
      </c>
      <c r="B15" s="74" t="s">
        <v>199</v>
      </c>
      <c r="C15" s="73"/>
      <c r="D15" s="73"/>
      <c r="E15" s="81"/>
    </row>
    <row r="16" spans="1:5">
      <c r="A16" s="80">
        <v>11</v>
      </c>
      <c r="B16" s="74" t="s">
        <v>200</v>
      </c>
      <c r="C16" s="73"/>
      <c r="D16" s="73"/>
      <c r="E16" s="81"/>
    </row>
    <row r="17" spans="1:5">
      <c r="A17" s="80">
        <v>12</v>
      </c>
      <c r="B17" s="74" t="s">
        <v>201</v>
      </c>
      <c r="C17" s="73"/>
      <c r="D17" s="73"/>
      <c r="E17" s="81"/>
    </row>
    <row r="18" spans="1:5">
      <c r="A18" s="80">
        <v>13</v>
      </c>
      <c r="B18" s="74" t="s">
        <v>202</v>
      </c>
      <c r="C18" s="73"/>
      <c r="D18" s="73"/>
      <c r="E18" s="81"/>
    </row>
    <row r="19" spans="1:5">
      <c r="A19" s="80">
        <v>14</v>
      </c>
      <c r="B19" s="74" t="s">
        <v>203</v>
      </c>
      <c r="C19" s="73"/>
      <c r="D19" s="73"/>
      <c r="E19" s="81"/>
    </row>
    <row r="20" spans="1:5">
      <c r="A20" s="80">
        <v>15</v>
      </c>
      <c r="B20" s="74" t="s">
        <v>204</v>
      </c>
      <c r="C20" s="73"/>
      <c r="D20" s="73"/>
      <c r="E20" s="81"/>
    </row>
    <row r="21" spans="1:1">
      <c r="A21" s="75" t="s">
        <v>93</v>
      </c>
    </row>
  </sheetData>
  <mergeCells count="1">
    <mergeCell ref="A1:E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3" sqref="A3:B15"/>
    </sheetView>
  </sheetViews>
  <sheetFormatPr defaultColWidth="9" defaultRowHeight="13.5" outlineLevelCol="1"/>
  <cols>
    <col min="1" max="1" width="77.25" customWidth="1"/>
    <col min="2" max="2" width="28.75" customWidth="1"/>
  </cols>
  <sheetData>
    <row r="1" ht="20.25" spans="1:2">
      <c r="A1" s="66" t="s">
        <v>205</v>
      </c>
      <c r="B1" s="66"/>
    </row>
    <row r="2" spans="1:2">
      <c r="A2" s="67"/>
      <c r="B2" s="68" t="s">
        <v>42</v>
      </c>
    </row>
    <row r="3" ht="15" customHeight="1" spans="1:2">
      <c r="A3" s="69" t="s">
        <v>206</v>
      </c>
      <c r="B3" s="70" t="s">
        <v>207</v>
      </c>
    </row>
    <row r="4" spans="1:2">
      <c r="A4" s="69"/>
      <c r="B4" s="70"/>
    </row>
    <row r="5" spans="1:2">
      <c r="A5" s="71" t="s">
        <v>95</v>
      </c>
      <c r="B5" s="70">
        <v>1</v>
      </c>
    </row>
    <row r="6" spans="1:2">
      <c r="A6" s="72" t="s">
        <v>118</v>
      </c>
      <c r="B6" s="73"/>
    </row>
    <row r="7" spans="1:2">
      <c r="A7" s="74" t="s">
        <v>208</v>
      </c>
      <c r="B7" s="73"/>
    </row>
    <row r="8" spans="1:2">
      <c r="A8" s="74"/>
      <c r="B8" s="73"/>
    </row>
    <row r="9" spans="1:2">
      <c r="A9" s="74"/>
      <c r="B9" s="73"/>
    </row>
    <row r="10" spans="1:2">
      <c r="A10" s="74"/>
      <c r="B10" s="73"/>
    </row>
    <row r="11" spans="1:2">
      <c r="A11" s="74"/>
      <c r="B11" s="73"/>
    </row>
    <row r="12" spans="1:2">
      <c r="A12" s="74"/>
      <c r="B12" s="73"/>
    </row>
    <row r="13" spans="1:2">
      <c r="A13" s="74"/>
      <c r="B13" s="73"/>
    </row>
    <row r="14" spans="1:2">
      <c r="A14" s="74"/>
      <c r="B14" s="73"/>
    </row>
    <row r="15" spans="1:2">
      <c r="A15" s="74"/>
      <c r="B15" s="73"/>
    </row>
    <row r="16" spans="1:1">
      <c r="A16" s="75" t="s">
        <v>93</v>
      </c>
    </row>
  </sheetData>
  <mergeCells count="3">
    <mergeCell ref="A1:B1"/>
    <mergeCell ref="A3:A4"/>
    <mergeCell ref="B3:B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A3" sqref="A3:E14"/>
    </sheetView>
  </sheetViews>
  <sheetFormatPr defaultColWidth="9" defaultRowHeight="13.5" outlineLevelCol="4"/>
  <cols>
    <col min="1" max="1" width="18" customWidth="1"/>
    <col min="3" max="5" width="29.25" customWidth="1"/>
  </cols>
  <sheetData>
    <row r="1" ht="20.25" spans="1:5">
      <c r="A1" s="66" t="s">
        <v>209</v>
      </c>
      <c r="B1" s="66"/>
      <c r="C1" s="66"/>
      <c r="D1" s="66"/>
      <c r="E1" s="66"/>
    </row>
    <row r="2" spans="1:5">
      <c r="A2" s="67"/>
      <c r="B2" s="68"/>
      <c r="C2" s="68"/>
      <c r="D2" s="68"/>
      <c r="E2" s="68" t="s">
        <v>42</v>
      </c>
    </row>
    <row r="3" spans="1:5">
      <c r="A3" s="76" t="s">
        <v>161</v>
      </c>
      <c r="B3" s="76" t="s">
        <v>122</v>
      </c>
      <c r="C3" s="76" t="s">
        <v>210</v>
      </c>
      <c r="D3" s="76" t="s">
        <v>211</v>
      </c>
      <c r="E3" s="76" t="s">
        <v>212</v>
      </c>
    </row>
    <row r="4" spans="1:5">
      <c r="A4" s="76" t="s">
        <v>95</v>
      </c>
      <c r="B4" s="76">
        <v>1</v>
      </c>
      <c r="C4" s="76">
        <v>2</v>
      </c>
      <c r="D4" s="76">
        <v>3</v>
      </c>
      <c r="E4" s="76">
        <v>4</v>
      </c>
    </row>
    <row r="5" spans="1:5">
      <c r="A5" s="72" t="s">
        <v>118</v>
      </c>
      <c r="B5" s="73"/>
      <c r="C5" s="73"/>
      <c r="D5" s="73"/>
      <c r="E5" s="73"/>
    </row>
    <row r="6" spans="1:5">
      <c r="A6" s="74" t="s">
        <v>208</v>
      </c>
      <c r="B6" s="73"/>
      <c r="C6" s="73"/>
      <c r="D6" s="73"/>
      <c r="E6" s="73"/>
    </row>
    <row r="7" spans="1:5">
      <c r="A7" s="74"/>
      <c r="B7" s="73"/>
      <c r="C7" s="73"/>
      <c r="D7" s="73"/>
      <c r="E7" s="73"/>
    </row>
    <row r="8" spans="1:5">
      <c r="A8" s="74"/>
      <c r="B8" s="73"/>
      <c r="C8" s="73"/>
      <c r="D8" s="73"/>
      <c r="E8" s="73"/>
    </row>
    <row r="9" spans="1:5">
      <c r="A9" s="74"/>
      <c r="B9" s="73"/>
      <c r="C9" s="73"/>
      <c r="D9" s="73"/>
      <c r="E9" s="73"/>
    </row>
    <row r="10" spans="1:5">
      <c r="A10" s="74"/>
      <c r="B10" s="73"/>
      <c r="C10" s="73"/>
      <c r="D10" s="73"/>
      <c r="E10" s="73"/>
    </row>
    <row r="11" spans="1:5">
      <c r="A11" s="74"/>
      <c r="B11" s="73"/>
      <c r="C11" s="73"/>
      <c r="D11" s="73"/>
      <c r="E11" s="73"/>
    </row>
    <row r="12" spans="1:5">
      <c r="A12" s="74"/>
      <c r="B12" s="73"/>
      <c r="C12" s="73"/>
      <c r="D12" s="73"/>
      <c r="E12" s="73"/>
    </row>
    <row r="13" spans="1:5">
      <c r="A13" s="74"/>
      <c r="B13" s="73"/>
      <c r="C13" s="73"/>
      <c r="D13" s="73"/>
      <c r="E13" s="73"/>
    </row>
    <row r="14" spans="1:5">
      <c r="A14" s="74"/>
      <c r="B14" s="73"/>
      <c r="C14" s="73"/>
      <c r="D14" s="73"/>
      <c r="E14" s="73"/>
    </row>
    <row r="15" spans="1:1">
      <c r="A15" s="75" t="s">
        <v>93</v>
      </c>
    </row>
  </sheetData>
  <mergeCells count="1">
    <mergeCell ref="A1:E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9" sqref="A9"/>
    </sheetView>
  </sheetViews>
  <sheetFormatPr defaultColWidth="9" defaultRowHeight="13.5" outlineLevelCol="1"/>
  <cols>
    <col min="1" max="1" width="53" customWidth="1"/>
    <col min="2" max="2" width="29" customWidth="1"/>
  </cols>
  <sheetData>
    <row r="1" ht="20.25" spans="1:2">
      <c r="A1" s="66" t="s">
        <v>213</v>
      </c>
      <c r="B1" s="66"/>
    </row>
    <row r="2" spans="1:2">
      <c r="A2" s="67"/>
      <c r="B2" s="68" t="s">
        <v>42</v>
      </c>
    </row>
    <row r="3" ht="15" customHeight="1" spans="1:2">
      <c r="A3" s="69" t="s">
        <v>206</v>
      </c>
      <c r="B3" s="70" t="s">
        <v>207</v>
      </c>
    </row>
    <row r="4" spans="1:2">
      <c r="A4" s="69"/>
      <c r="B4" s="70"/>
    </row>
    <row r="5" spans="1:2">
      <c r="A5" s="71" t="s">
        <v>95</v>
      </c>
      <c r="B5" s="70">
        <v>1</v>
      </c>
    </row>
    <row r="6" spans="1:2">
      <c r="A6" s="72" t="s">
        <v>118</v>
      </c>
      <c r="B6" s="73"/>
    </row>
    <row r="7" spans="1:2">
      <c r="A7" s="74" t="s">
        <v>208</v>
      </c>
      <c r="B7" s="73"/>
    </row>
    <row r="8" spans="1:2">
      <c r="A8" s="74"/>
      <c r="B8" s="73"/>
    </row>
    <row r="9" spans="1:2">
      <c r="A9" s="74"/>
      <c r="B9" s="73"/>
    </row>
    <row r="10" spans="1:2">
      <c r="A10" s="74"/>
      <c r="B10" s="73"/>
    </row>
    <row r="11" spans="1:2">
      <c r="A11" s="74"/>
      <c r="B11" s="73"/>
    </row>
    <row r="12" spans="1:2">
      <c r="A12" s="74"/>
      <c r="B12" s="73"/>
    </row>
    <row r="13" spans="1:2">
      <c r="A13" s="74"/>
      <c r="B13" s="73"/>
    </row>
    <row r="14" spans="1:2">
      <c r="A14" s="74"/>
      <c r="B14" s="73"/>
    </row>
    <row r="15" spans="1:2">
      <c r="A15" s="74"/>
      <c r="B15" s="73"/>
    </row>
    <row r="16" spans="1:1">
      <c r="A16" s="75" t="s">
        <v>93</v>
      </c>
    </row>
  </sheetData>
  <mergeCells count="3">
    <mergeCell ref="A1:B1"/>
    <mergeCell ref="A3:A4"/>
    <mergeCell ref="B3:B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A1" sqref="$A1:$XFD1048576"/>
    </sheetView>
  </sheetViews>
  <sheetFormatPr defaultColWidth="11.425" defaultRowHeight="14.25" outlineLevelCol="5"/>
  <cols>
    <col min="1" max="1" width="10.5" style="30" customWidth="1"/>
    <col min="2" max="6" width="15.125" style="30" customWidth="1"/>
    <col min="7" max="16384" width="11.425" style="30"/>
  </cols>
  <sheetData>
    <row r="1" s="30" customFormat="1" ht="24.75" customHeight="1" spans="1:6">
      <c r="A1" s="32"/>
      <c r="B1" s="33" t="s">
        <v>214</v>
      </c>
      <c r="C1" s="32"/>
      <c r="D1" s="32"/>
      <c r="E1" s="32"/>
      <c r="F1" s="32"/>
    </row>
    <row r="2" s="30" customFormat="1" ht="20.25" customHeight="1" spans="1:6">
      <c r="A2" s="32"/>
      <c r="B2" s="32"/>
      <c r="C2" s="34" t="s">
        <v>215</v>
      </c>
      <c r="D2" s="32"/>
      <c r="E2" s="32"/>
      <c r="F2" s="32"/>
    </row>
    <row r="3" s="30" customFormat="1" ht="17.25" customHeight="1" spans="1:6">
      <c r="A3" s="35" t="s">
        <v>216</v>
      </c>
      <c r="B3" s="36" t="s">
        <v>166</v>
      </c>
      <c r="C3" s="35"/>
      <c r="D3" s="35"/>
      <c r="E3" s="35"/>
      <c r="F3" s="35"/>
    </row>
    <row r="4" s="30" customFormat="1" ht="17.25" customHeight="1" spans="1:6">
      <c r="A4" s="35" t="s">
        <v>217</v>
      </c>
      <c r="B4" s="37" t="s">
        <v>218</v>
      </c>
      <c r="C4" s="38"/>
      <c r="D4" s="35" t="s">
        <v>219</v>
      </c>
      <c r="E4" s="38" t="s">
        <v>220</v>
      </c>
      <c r="F4" s="38"/>
    </row>
    <row r="5" s="30" customFormat="1" ht="17.25" customHeight="1" spans="1:6">
      <c r="A5" s="36" t="s">
        <v>221</v>
      </c>
      <c r="B5" s="39" t="s">
        <v>222</v>
      </c>
      <c r="C5" s="40"/>
      <c r="D5" s="40"/>
      <c r="E5" s="40"/>
      <c r="F5" s="41"/>
    </row>
    <row r="6" s="30" customFormat="1" ht="16.1" customHeight="1" spans="1:6">
      <c r="A6" s="35"/>
      <c r="B6" s="42"/>
      <c r="C6" s="43"/>
      <c r="D6" s="43"/>
      <c r="E6" s="43"/>
      <c r="F6" s="44"/>
    </row>
    <row r="7" s="30" customFormat="1" ht="17.25" customHeight="1" spans="1:6">
      <c r="A7" s="35"/>
      <c r="B7" s="42"/>
      <c r="C7" s="43"/>
      <c r="D7" s="43"/>
      <c r="E7" s="43"/>
      <c r="F7" s="44"/>
    </row>
    <row r="8" s="30" customFormat="1" ht="111" customHeight="1" spans="1:6">
      <c r="A8" s="35"/>
      <c r="B8" s="45"/>
      <c r="C8" s="46"/>
      <c r="D8" s="46"/>
      <c r="E8" s="46"/>
      <c r="F8" s="47"/>
    </row>
    <row r="9" s="30" customFormat="1" ht="22" customHeight="1" spans="1:6">
      <c r="A9" s="35" t="s">
        <v>223</v>
      </c>
      <c r="B9" s="48" t="s">
        <v>224</v>
      </c>
      <c r="C9" s="49"/>
      <c r="D9" s="49"/>
      <c r="E9" s="49"/>
      <c r="F9" s="49"/>
    </row>
    <row r="10" s="30" customFormat="1" ht="38" customHeight="1" spans="1:6">
      <c r="A10" s="36" t="s">
        <v>225</v>
      </c>
      <c r="B10" s="50" t="s">
        <v>226</v>
      </c>
      <c r="C10" s="51"/>
      <c r="D10" s="51"/>
      <c r="E10" s="51"/>
      <c r="F10" s="51"/>
    </row>
    <row r="11" s="30" customFormat="1" ht="17.25" customHeight="1" spans="1:6">
      <c r="A11" s="36" t="s">
        <v>227</v>
      </c>
      <c r="B11" s="35" t="s">
        <v>228</v>
      </c>
      <c r="C11" s="52">
        <v>31</v>
      </c>
      <c r="D11" s="35"/>
      <c r="E11" s="35"/>
      <c r="F11" s="35"/>
    </row>
    <row r="12" s="30" customFormat="1" ht="17.25" customHeight="1" spans="1:6">
      <c r="A12" s="35"/>
      <c r="B12" s="35" t="s">
        <v>229</v>
      </c>
      <c r="C12" s="52">
        <v>37</v>
      </c>
      <c r="D12" s="35"/>
      <c r="E12" s="35"/>
      <c r="F12" s="35"/>
    </row>
    <row r="13" s="30" customFormat="1" ht="34.5" customHeight="1" spans="1:6">
      <c r="A13" s="35" t="s">
        <v>230</v>
      </c>
      <c r="B13" s="35" t="s">
        <v>231</v>
      </c>
      <c r="C13" s="35" t="s">
        <v>232</v>
      </c>
      <c r="D13" s="35"/>
      <c r="E13" s="35" t="s">
        <v>233</v>
      </c>
      <c r="F13" s="35" t="s">
        <v>234</v>
      </c>
    </row>
    <row r="14" s="30" customFormat="1" ht="17.25" customHeight="1" spans="1:6">
      <c r="A14" s="35"/>
      <c r="B14" s="35" t="s">
        <v>235</v>
      </c>
      <c r="C14" s="53" t="s">
        <v>236</v>
      </c>
      <c r="D14" s="53">
        <v>528.36</v>
      </c>
      <c r="E14" s="53" t="s">
        <v>237</v>
      </c>
      <c r="F14" s="54">
        <v>0</v>
      </c>
    </row>
    <row r="15" s="30" customFormat="1" ht="17.25" customHeight="1" spans="1:6">
      <c r="A15" s="35"/>
      <c r="B15" s="35"/>
      <c r="C15" s="53" t="s">
        <v>238</v>
      </c>
      <c r="D15" s="53">
        <v>35.52</v>
      </c>
      <c r="E15" s="53"/>
      <c r="F15" s="53"/>
    </row>
    <row r="16" s="30" customFormat="1" ht="17.25" customHeight="1" spans="1:6">
      <c r="A16" s="35"/>
      <c r="B16" s="35"/>
      <c r="C16" s="53" t="s">
        <v>239</v>
      </c>
      <c r="D16" s="53">
        <f>SUM(D14:D15)</f>
        <v>563.88</v>
      </c>
      <c r="E16" s="53" t="s">
        <v>240</v>
      </c>
      <c r="F16" s="53">
        <v>693.74</v>
      </c>
    </row>
    <row r="17" s="30" customFormat="1" ht="17.25" customHeight="1" spans="1:6">
      <c r="A17" s="35"/>
      <c r="B17" s="35" t="s">
        <v>241</v>
      </c>
      <c r="C17" s="53" t="s">
        <v>242</v>
      </c>
      <c r="D17" s="53">
        <v>129.86</v>
      </c>
      <c r="E17" s="53" t="s">
        <v>243</v>
      </c>
      <c r="F17" s="53"/>
    </row>
    <row r="18" s="30" customFormat="1" ht="17.25" customHeight="1" spans="1:6">
      <c r="A18" s="35"/>
      <c r="B18" s="35"/>
      <c r="C18" s="53" t="s">
        <v>244</v>
      </c>
      <c r="D18" s="53"/>
      <c r="E18" s="53" t="s">
        <v>245</v>
      </c>
      <c r="F18" s="53">
        <f>D17+D16</f>
        <v>693.74</v>
      </c>
    </row>
    <row r="19" s="30" customFormat="1" ht="17.25" customHeight="1" spans="1:6">
      <c r="A19" s="35"/>
      <c r="B19" s="35"/>
      <c r="C19" s="53" t="s">
        <v>239</v>
      </c>
      <c r="D19" s="53">
        <v>129.86</v>
      </c>
      <c r="E19" s="53" t="s">
        <v>246</v>
      </c>
      <c r="F19" s="53">
        <v>693.74</v>
      </c>
    </row>
    <row r="20" s="30" customFormat="1" ht="17.25" customHeight="1" spans="1:6">
      <c r="A20" s="55" t="s">
        <v>247</v>
      </c>
      <c r="B20" s="55" t="s">
        <v>248</v>
      </c>
      <c r="C20" s="55" t="s">
        <v>249</v>
      </c>
      <c r="D20" s="56" t="s">
        <v>250</v>
      </c>
      <c r="E20" s="56" t="s">
        <v>251</v>
      </c>
      <c r="F20" s="56" t="s">
        <v>252</v>
      </c>
    </row>
    <row r="21" s="31" customFormat="1" ht="15" customHeight="1" spans="1:6">
      <c r="A21" s="57" t="s">
        <v>253</v>
      </c>
      <c r="B21" s="57" t="s">
        <v>254</v>
      </c>
      <c r="C21" s="53" t="s">
        <v>255</v>
      </c>
      <c r="D21" s="53" t="s">
        <v>256</v>
      </c>
      <c r="E21" s="53" t="s">
        <v>257</v>
      </c>
      <c r="F21" s="53" t="s">
        <v>258</v>
      </c>
    </row>
    <row r="22" s="31" customFormat="1" ht="15" customHeight="1" spans="1:6">
      <c r="A22" s="58"/>
      <c r="B22" s="58"/>
      <c r="C22" s="53" t="s">
        <v>259</v>
      </c>
      <c r="D22" s="53" t="s">
        <v>260</v>
      </c>
      <c r="E22" s="53" t="s">
        <v>257</v>
      </c>
      <c r="F22" s="53" t="s">
        <v>258</v>
      </c>
    </row>
    <row r="23" s="31" customFormat="1" ht="15" customHeight="1" spans="1:6">
      <c r="A23" s="58"/>
      <c r="B23" s="58"/>
      <c r="C23" s="53" t="s">
        <v>261</v>
      </c>
      <c r="D23" s="53" t="s">
        <v>260</v>
      </c>
      <c r="E23" s="53" t="s">
        <v>257</v>
      </c>
      <c r="F23" s="53" t="s">
        <v>258</v>
      </c>
    </row>
    <row r="24" s="31" customFormat="1" ht="15" customHeight="1" spans="1:6">
      <c r="A24" s="58"/>
      <c r="B24" s="59"/>
      <c r="C24" s="53" t="s">
        <v>262</v>
      </c>
      <c r="D24" s="53" t="s">
        <v>260</v>
      </c>
      <c r="E24" s="53" t="s">
        <v>263</v>
      </c>
      <c r="F24" s="53" t="s">
        <v>258</v>
      </c>
    </row>
    <row r="25" s="31" customFormat="1" ht="15" customHeight="1" spans="1:6">
      <c r="A25" s="58"/>
      <c r="B25" s="60" t="s">
        <v>264</v>
      </c>
      <c r="C25" s="53" t="s">
        <v>265</v>
      </c>
      <c r="D25" s="53" t="s">
        <v>266</v>
      </c>
      <c r="E25" s="53" t="s">
        <v>267</v>
      </c>
      <c r="F25" s="53" t="s">
        <v>268</v>
      </c>
    </row>
    <row r="26" s="31" customFormat="1" ht="15" customHeight="1" spans="1:6">
      <c r="A26" s="58"/>
      <c r="B26" s="61"/>
      <c r="C26" s="53" t="s">
        <v>269</v>
      </c>
      <c r="D26" s="53" t="s">
        <v>266</v>
      </c>
      <c r="E26" s="53" t="s">
        <v>270</v>
      </c>
      <c r="F26" s="53" t="s">
        <v>268</v>
      </c>
    </row>
    <row r="27" s="31" customFormat="1" ht="15" customHeight="1" spans="1:6">
      <c r="A27" s="58"/>
      <c r="B27" s="62" t="s">
        <v>271</v>
      </c>
      <c r="C27" s="53" t="s">
        <v>272</v>
      </c>
      <c r="D27" s="53" t="s">
        <v>266</v>
      </c>
      <c r="E27" s="53" t="s">
        <v>270</v>
      </c>
      <c r="F27" s="53" t="s">
        <v>268</v>
      </c>
    </row>
    <row r="28" s="31" customFormat="1" ht="15" customHeight="1" spans="1:6">
      <c r="A28" s="58"/>
      <c r="B28" s="62" t="s">
        <v>273</v>
      </c>
      <c r="C28" s="53" t="s">
        <v>274</v>
      </c>
      <c r="D28" s="53" t="s">
        <v>266</v>
      </c>
      <c r="E28" s="53" t="s">
        <v>270</v>
      </c>
      <c r="F28" s="53" t="s">
        <v>268</v>
      </c>
    </row>
    <row r="29" s="31" customFormat="1" ht="15" customHeight="1" spans="1:6">
      <c r="A29" s="58"/>
      <c r="B29" s="62" t="s">
        <v>275</v>
      </c>
      <c r="C29" s="53" t="s">
        <v>276</v>
      </c>
      <c r="D29" s="53" t="s">
        <v>260</v>
      </c>
      <c r="E29" s="53" t="s">
        <v>257</v>
      </c>
      <c r="F29" s="53" t="s">
        <v>258</v>
      </c>
    </row>
    <row r="30" s="31" customFormat="1" ht="15" customHeight="1" spans="1:6">
      <c r="A30" s="58"/>
      <c r="B30" s="62" t="s">
        <v>277</v>
      </c>
      <c r="C30" s="53" t="s">
        <v>278</v>
      </c>
      <c r="D30" s="53" t="s">
        <v>266</v>
      </c>
      <c r="E30" s="53" t="s">
        <v>267</v>
      </c>
      <c r="F30" s="53" t="s">
        <v>268</v>
      </c>
    </row>
    <row r="31" s="31" customFormat="1" ht="15" customHeight="1" spans="1:6">
      <c r="A31" s="57" t="s">
        <v>279</v>
      </c>
      <c r="B31" s="62" t="s">
        <v>280</v>
      </c>
      <c r="C31" s="53" t="s">
        <v>281</v>
      </c>
      <c r="D31" s="53" t="s">
        <v>282</v>
      </c>
      <c r="E31" s="63">
        <v>90</v>
      </c>
      <c r="F31" s="53" t="s">
        <v>258</v>
      </c>
    </row>
    <row r="32" s="31" customFormat="1" ht="15" customHeight="1" spans="1:6">
      <c r="A32" s="64"/>
      <c r="B32" s="62" t="s">
        <v>283</v>
      </c>
      <c r="C32" s="53" t="s">
        <v>284</v>
      </c>
      <c r="D32" s="53" t="s">
        <v>266</v>
      </c>
      <c r="E32" s="53" t="s">
        <v>285</v>
      </c>
      <c r="F32" s="53">
        <v>1</v>
      </c>
    </row>
    <row r="33" s="31" customFormat="1" ht="15" customHeight="1" spans="1:6">
      <c r="A33" s="64"/>
      <c r="B33" s="62" t="s">
        <v>286</v>
      </c>
      <c r="C33" s="53" t="s">
        <v>287</v>
      </c>
      <c r="D33" s="53" t="s">
        <v>282</v>
      </c>
      <c r="E33" s="63">
        <v>90</v>
      </c>
      <c r="F33" s="53" t="s">
        <v>258</v>
      </c>
    </row>
    <row r="34" s="31" customFormat="1" ht="15" customHeight="1" spans="1:6">
      <c r="A34" s="57" t="s">
        <v>288</v>
      </c>
      <c r="B34" s="62" t="s">
        <v>289</v>
      </c>
      <c r="C34" s="53" t="s">
        <v>290</v>
      </c>
      <c r="D34" s="53" t="s">
        <v>266</v>
      </c>
      <c r="E34" s="53" t="s">
        <v>267</v>
      </c>
      <c r="F34" s="53">
        <v>1</v>
      </c>
    </row>
    <row r="35" s="31" customFormat="1" ht="15" customHeight="1" spans="1:6">
      <c r="A35" s="64"/>
      <c r="B35" s="62" t="s">
        <v>291</v>
      </c>
      <c r="C35" s="53" t="s">
        <v>292</v>
      </c>
      <c r="D35" s="53" t="s">
        <v>266</v>
      </c>
      <c r="E35" s="53" t="s">
        <v>267</v>
      </c>
      <c r="F35" s="53">
        <v>1</v>
      </c>
    </row>
    <row r="36" s="31" customFormat="1" ht="15" customHeight="1" spans="1:6">
      <c r="A36" s="65"/>
      <c r="B36" s="62" t="s">
        <v>293</v>
      </c>
      <c r="C36" s="53" t="s">
        <v>294</v>
      </c>
      <c r="D36" s="53" t="s">
        <v>266</v>
      </c>
      <c r="E36" s="53" t="s">
        <v>295</v>
      </c>
      <c r="F36" s="53">
        <v>1</v>
      </c>
    </row>
  </sheetData>
  <mergeCells count="22">
    <mergeCell ref="B1:F1"/>
    <mergeCell ref="A2:B2"/>
    <mergeCell ref="C2:F2"/>
    <mergeCell ref="B3:F3"/>
    <mergeCell ref="B4:C4"/>
    <mergeCell ref="E4:F4"/>
    <mergeCell ref="B9:F9"/>
    <mergeCell ref="B10:F10"/>
    <mergeCell ref="C11:F11"/>
    <mergeCell ref="C12:F12"/>
    <mergeCell ref="C13:D13"/>
    <mergeCell ref="A5:A8"/>
    <mergeCell ref="A11:A12"/>
    <mergeCell ref="A13:A19"/>
    <mergeCell ref="A21:A30"/>
    <mergeCell ref="A31:A33"/>
    <mergeCell ref="A34:A36"/>
    <mergeCell ref="B14:B16"/>
    <mergeCell ref="B17:B19"/>
    <mergeCell ref="B21:B24"/>
    <mergeCell ref="B25:B26"/>
    <mergeCell ref="B5:F8"/>
  </mergeCells>
  <dataValidations count="1">
    <dataValidation type="list" allowBlank="1" showErrorMessage="1" sqref="D31 D32 D33 D34 D35 D36 D21:D30">
      <formula1>[1]要素或下拉框值集指标!#REF!</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200"/>
  <sheetViews>
    <sheetView workbookViewId="0">
      <selection activeCell="H18" sqref="H$1:H$1048576"/>
    </sheetView>
  </sheetViews>
  <sheetFormatPr defaultColWidth="9" defaultRowHeight="13.5"/>
  <cols>
    <col min="1" max="1" width="14.375" style="1" customWidth="1"/>
    <col min="2" max="2" width="9" style="1"/>
    <col min="3" max="3" width="16.875" style="1" customWidth="1"/>
    <col min="4" max="4" width="9" style="1"/>
    <col min="5" max="5" width="14.375" style="1" customWidth="1"/>
    <col min="6" max="6" width="9" style="1"/>
    <col min="7" max="7" width="3.5" style="1" customWidth="1"/>
    <col min="8" max="8" width="7.25" style="1" customWidth="1"/>
    <col min="9" max="16383" width="9" style="1"/>
  </cols>
  <sheetData>
    <row r="1" s="1" customFormat="1" ht="29.25" customHeight="1" spans="1:39">
      <c r="A1" s="2"/>
      <c r="B1" s="2"/>
      <c r="C1" s="3" t="s">
        <v>296</v>
      </c>
      <c r="D1" s="3"/>
      <c r="E1" s="3"/>
      <c r="F1" s="3"/>
      <c r="G1" s="3"/>
      <c r="H1" s="3"/>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row>
    <row r="2" s="1" customFormat="1" ht="14.25" customHeight="1" spans="1:39">
      <c r="A2" s="2"/>
      <c r="B2" s="2"/>
      <c r="C2" s="2"/>
      <c r="D2" s="4" t="s">
        <v>297</v>
      </c>
      <c r="E2" s="4"/>
      <c r="F2" s="4"/>
      <c r="G2" s="4"/>
      <c r="H2" s="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row>
    <row r="3" s="1" customFormat="1" ht="27" customHeight="1" spans="1:39">
      <c r="A3" s="5" t="s">
        <v>298</v>
      </c>
      <c r="B3" s="6" t="s">
        <v>299</v>
      </c>
      <c r="C3" s="6"/>
      <c r="D3" s="7"/>
      <c r="E3" s="5" t="s">
        <v>300</v>
      </c>
      <c r="F3" s="5" t="s">
        <v>301</v>
      </c>
      <c r="G3" s="5"/>
      <c r="H3" s="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1" customFormat="1" ht="14.25" customHeight="1" spans="1:39">
      <c r="A4" s="5" t="s">
        <v>302</v>
      </c>
      <c r="B4" s="5" t="s">
        <v>303</v>
      </c>
      <c r="C4" s="5"/>
      <c r="D4" s="7"/>
      <c r="E4" s="5" t="s">
        <v>304</v>
      </c>
      <c r="F4" s="5" t="s">
        <v>305</v>
      </c>
      <c r="G4" s="5"/>
      <c r="H4" s="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1" customFormat="1" ht="14.25" customHeight="1" spans="1:39">
      <c r="A5" s="5" t="s">
        <v>306</v>
      </c>
      <c r="B5" s="6" t="s">
        <v>307</v>
      </c>
      <c r="C5" s="6"/>
      <c r="D5" s="7"/>
      <c r="E5" s="5" t="s">
        <v>308</v>
      </c>
      <c r="F5" s="8" t="s">
        <v>309</v>
      </c>
      <c r="G5" s="5"/>
      <c r="H5" s="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1" customFormat="1" ht="27" customHeight="1" spans="1:39">
      <c r="A6" s="5" t="s">
        <v>310</v>
      </c>
      <c r="B6" s="6" t="s">
        <v>311</v>
      </c>
      <c r="C6" s="6"/>
      <c r="D6" s="7"/>
      <c r="E6" s="5" t="s">
        <v>312</v>
      </c>
      <c r="F6" s="9">
        <v>2025</v>
      </c>
      <c r="G6" s="9"/>
      <c r="H6" s="9"/>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1" customFormat="1" ht="36" customHeight="1" spans="1:39">
      <c r="A7" s="12" t="s">
        <v>313</v>
      </c>
      <c r="B7" s="26" t="s">
        <v>314</v>
      </c>
      <c r="C7" s="27"/>
      <c r="D7" s="27"/>
      <c r="E7" s="27"/>
      <c r="F7" s="27"/>
      <c r="G7" s="27"/>
      <c r="H7" s="27"/>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1" customFormat="1" ht="27" customHeight="1" spans="1:39">
      <c r="A8" s="12" t="s">
        <v>315</v>
      </c>
      <c r="B8" s="26" t="s">
        <v>316</v>
      </c>
      <c r="C8" s="27"/>
      <c r="D8" s="27"/>
      <c r="E8" s="27"/>
      <c r="F8" s="27"/>
      <c r="G8" s="27"/>
      <c r="H8" s="27"/>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s="1" customFormat="1" ht="41.25" customHeight="1" spans="1:39">
      <c r="A9" s="12" t="s">
        <v>317</v>
      </c>
      <c r="B9" s="26" t="s">
        <v>318</v>
      </c>
      <c r="C9" s="27"/>
      <c r="D9" s="27"/>
      <c r="E9" s="27"/>
      <c r="F9" s="27"/>
      <c r="G9" s="27"/>
      <c r="H9" s="27"/>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row>
    <row r="10" s="1" customFormat="1" ht="27" customHeight="1" spans="1:39">
      <c r="A10" s="12" t="s">
        <v>319</v>
      </c>
      <c r="B10" s="27" t="s">
        <v>320</v>
      </c>
      <c r="C10" s="27"/>
      <c r="D10" s="27"/>
      <c r="E10" s="27"/>
      <c r="F10" s="27"/>
      <c r="G10" s="27"/>
      <c r="H10" s="27"/>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1" customFormat="1" ht="27" customHeight="1" spans="1:39">
      <c r="A11" s="12" t="s">
        <v>321</v>
      </c>
      <c r="B11" s="26" t="s">
        <v>322</v>
      </c>
      <c r="C11" s="27"/>
      <c r="D11" s="27"/>
      <c r="E11" s="27"/>
      <c r="F11" s="27"/>
      <c r="G11" s="27"/>
      <c r="H11" s="27"/>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1" customFormat="1" ht="27" customHeight="1" spans="1:39">
      <c r="A12" s="12" t="s">
        <v>323</v>
      </c>
      <c r="B12" s="26" t="s">
        <v>324</v>
      </c>
      <c r="C12" s="27"/>
      <c r="D12" s="27"/>
      <c r="E12" s="27"/>
      <c r="F12" s="27"/>
      <c r="G12" s="27"/>
      <c r="H12" s="27"/>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1" customFormat="1" ht="27" customHeight="1" spans="1:39">
      <c r="A13" s="12" t="s">
        <v>325</v>
      </c>
      <c r="B13" s="26" t="s">
        <v>322</v>
      </c>
      <c r="C13" s="27"/>
      <c r="D13" s="27"/>
      <c r="E13" s="27"/>
      <c r="F13" s="27"/>
      <c r="G13" s="27"/>
      <c r="H13" s="27"/>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1" customFormat="1" ht="14.25" customHeight="1" spans="1:39">
      <c r="A14" s="12" t="s">
        <v>326</v>
      </c>
      <c r="B14" s="26" t="s">
        <v>327</v>
      </c>
      <c r="C14" s="27"/>
      <c r="D14" s="27"/>
      <c r="E14" s="27"/>
      <c r="F14" s="27"/>
      <c r="G14" s="27"/>
      <c r="H14" s="27"/>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row>
    <row r="15" s="1" customFormat="1" ht="14.25" customHeight="1" spans="1:39">
      <c r="A15" s="12" t="s">
        <v>328</v>
      </c>
      <c r="B15" s="26" t="s">
        <v>327</v>
      </c>
      <c r="C15" s="27"/>
      <c r="D15" s="27"/>
      <c r="E15" s="27"/>
      <c r="F15" s="27"/>
      <c r="G15" s="27"/>
      <c r="H15" s="27"/>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row>
    <row r="16" s="1" customFormat="1" ht="27" customHeight="1" spans="1:39">
      <c r="A16" s="12" t="s">
        <v>329</v>
      </c>
      <c r="B16" s="26" t="s">
        <v>327</v>
      </c>
      <c r="C16" s="27"/>
      <c r="D16" s="27"/>
      <c r="E16" s="27"/>
      <c r="F16" s="27"/>
      <c r="G16" s="27"/>
      <c r="H16" s="27"/>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row>
    <row r="17" s="1" customFormat="1" ht="27" customHeight="1" spans="1:39">
      <c r="A17" s="12" t="s">
        <v>330</v>
      </c>
      <c r="B17" s="27" t="s">
        <v>320</v>
      </c>
      <c r="C17" s="27"/>
      <c r="D17" s="27"/>
      <c r="E17" s="27"/>
      <c r="F17" s="27"/>
      <c r="G17" s="27"/>
      <c r="H17" s="27"/>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row>
    <row r="18" s="1" customFormat="1" ht="27.75" customHeight="1" spans="1:39">
      <c r="A18" s="5" t="s">
        <v>331</v>
      </c>
      <c r="B18" s="5" t="s">
        <v>332</v>
      </c>
      <c r="C18" s="5" t="s">
        <v>333</v>
      </c>
      <c r="D18" s="5" t="s">
        <v>334</v>
      </c>
      <c r="E18" s="5" t="s">
        <v>335</v>
      </c>
      <c r="F18" s="5" t="s">
        <v>336</v>
      </c>
      <c r="G18" s="5"/>
      <c r="H18" s="5" t="s">
        <v>337</v>
      </c>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1" customFormat="1" ht="45" customHeight="1" spans="1:39">
      <c r="A19" s="5" t="s">
        <v>338</v>
      </c>
      <c r="B19" s="5" t="s">
        <v>339</v>
      </c>
      <c r="C19" s="8" t="s">
        <v>340</v>
      </c>
      <c r="D19" s="5" t="s">
        <v>256</v>
      </c>
      <c r="E19" s="5">
        <v>10</v>
      </c>
      <c r="F19" s="8" t="s">
        <v>341</v>
      </c>
      <c r="G19" s="5"/>
      <c r="H19" s="7"/>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s="1" customFormat="1" ht="59" customHeight="1" spans="1:39">
      <c r="A20" s="5" t="s">
        <v>342</v>
      </c>
      <c r="B20" s="5" t="s">
        <v>343</v>
      </c>
      <c r="C20" s="21" t="s">
        <v>344</v>
      </c>
      <c r="D20" s="28" t="s">
        <v>256</v>
      </c>
      <c r="E20" s="9" t="s">
        <v>345</v>
      </c>
      <c r="F20" s="8" t="s">
        <v>346</v>
      </c>
      <c r="G20" s="5"/>
      <c r="H20" s="7"/>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row>
    <row r="21" s="1" customFormat="1" ht="45" customHeight="1" spans="1:39">
      <c r="A21" s="5"/>
      <c r="B21" s="5" t="s">
        <v>347</v>
      </c>
      <c r="C21" s="21" t="s">
        <v>348</v>
      </c>
      <c r="D21" s="28" t="s">
        <v>256</v>
      </c>
      <c r="E21" s="29">
        <v>100</v>
      </c>
      <c r="F21" s="8" t="s">
        <v>258</v>
      </c>
      <c r="G21" s="5"/>
      <c r="H21" s="7"/>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row>
    <row r="22" s="1" customFormat="1" ht="45" customHeight="1" spans="1:39">
      <c r="A22" s="5"/>
      <c r="B22" s="5" t="s">
        <v>349</v>
      </c>
      <c r="C22" s="21" t="s">
        <v>350</v>
      </c>
      <c r="D22" s="28" t="s">
        <v>256</v>
      </c>
      <c r="E22" s="29">
        <v>100</v>
      </c>
      <c r="F22" s="8" t="s">
        <v>258</v>
      </c>
      <c r="G22" s="5"/>
      <c r="H22" s="7"/>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row>
    <row r="23" s="1" customFormat="1" ht="45" customHeight="1" spans="1:39">
      <c r="A23" s="5" t="s">
        <v>351</v>
      </c>
      <c r="B23" s="5" t="s">
        <v>352</v>
      </c>
      <c r="C23" s="8" t="s">
        <v>353</v>
      </c>
      <c r="D23" s="13" t="s">
        <v>354</v>
      </c>
      <c r="E23" s="29">
        <v>95</v>
      </c>
      <c r="F23" s="8" t="s">
        <v>258</v>
      </c>
      <c r="G23" s="5"/>
      <c r="H23" s="7"/>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row>
    <row r="24" s="1" customFormat="1" ht="45" customHeight="1" spans="1:39">
      <c r="A24" s="5" t="s">
        <v>355</v>
      </c>
      <c r="B24" s="5" t="s">
        <v>356</v>
      </c>
      <c r="C24" s="8" t="s">
        <v>287</v>
      </c>
      <c r="D24" s="13" t="s">
        <v>354</v>
      </c>
      <c r="E24" s="9">
        <v>95</v>
      </c>
      <c r="F24" s="8" t="s">
        <v>258</v>
      </c>
      <c r="G24" s="5"/>
      <c r="H24" s="7"/>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row>
    <row r="25" s="1" customFormat="1" ht="14.25" spans="1:39">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1" customFormat="1" ht="14.25" spans="1:39">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row>
    <row r="27" s="1" customFormat="1" ht="14.25" spans="1:39">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row>
    <row r="28" s="1" customFormat="1" ht="14.25" spans="1:39">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row>
    <row r="29" s="1" customFormat="1" ht="14.25" spans="1:39">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row>
    <row r="30" s="1" customFormat="1" ht="14.25" spans="1:39">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row>
    <row r="31" s="1" customFormat="1" ht="14.25" spans="1:39">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row>
    <row r="32" s="1" customFormat="1" ht="14.25" spans="1:39">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row>
    <row r="33" s="1" customFormat="1" ht="14.25" spans="1:39">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row>
    <row r="34" s="1" customFormat="1" ht="14.25" spans="1:39">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row>
    <row r="35" s="1" customFormat="1" ht="14.25" spans="1:39">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row>
    <row r="36" s="1" customFormat="1" ht="14.25" spans="1:39">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row>
    <row r="37" s="1" customFormat="1" ht="14.25" spans="1:39">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row>
    <row r="38" s="1" customFormat="1" ht="14.25" spans="1:39">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row>
    <row r="39" s="1" customFormat="1" ht="14.25" spans="1:39">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row>
    <row r="40" s="1" customFormat="1" ht="14.25" spans="1:39">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row>
    <row r="41" s="1" customFormat="1" ht="14.25" spans="1:39">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row>
    <row r="42" s="1" customFormat="1" ht="14.25" spans="1:39">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row>
    <row r="43" s="1" customFormat="1" ht="14.25" spans="1:39">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row>
    <row r="44" s="1" customFormat="1" ht="14.25" spans="1:39">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row>
    <row r="45" s="1" customFormat="1" ht="14.25" spans="1:39">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row>
    <row r="46" s="1" customFormat="1" ht="14.25" spans="1:39">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row>
    <row r="47" s="1" customFormat="1" ht="14.25" spans="1:39">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row>
    <row r="48" s="1" customFormat="1" ht="14.25" spans="1:39">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row>
    <row r="49" s="1" customFormat="1" ht="14.25" spans="1:39">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row>
    <row r="50" s="1" customFormat="1" ht="14.25" spans="1:39">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row>
    <row r="51" s="1" customFormat="1" ht="14.25" spans="1:39">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row>
    <row r="52" s="1" customFormat="1" ht="14.25" spans="1:39">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row>
    <row r="53" s="1" customFormat="1" ht="14.25" spans="1:39">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row>
    <row r="54" s="1" customFormat="1" ht="14.25" spans="1:39">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row>
    <row r="55" s="1" customFormat="1" ht="14.25" spans="1:39">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row>
    <row r="56" s="1" customFormat="1" ht="14.25" spans="1:39">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row>
    <row r="57" s="1" customFormat="1" ht="14.25" spans="1:39">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row>
    <row r="58" s="1" customFormat="1" ht="14.25" spans="1:39">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row>
    <row r="59" s="1" customFormat="1" ht="14.25" spans="1:39">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row>
    <row r="60" s="1" customFormat="1" ht="14.25" spans="1:39">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row>
    <row r="61" s="1" customFormat="1" ht="14.25" spans="1:39">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row>
    <row r="62" s="1" customFormat="1" ht="14.25" spans="1:39">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row>
    <row r="63" s="1" customFormat="1" ht="14.25" spans="1:39">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row>
    <row r="64" s="1" customFormat="1" ht="14.25" spans="1:39">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row>
    <row r="65" s="1" customFormat="1" ht="14.25" spans="1:39">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row>
    <row r="66" s="1" customFormat="1" ht="14.25" spans="1:39">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row>
    <row r="67" s="1" customFormat="1" ht="14.25" spans="1:39">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row>
    <row r="68" s="1" customFormat="1" ht="14.25" spans="1:39">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row>
    <row r="69" s="1" customFormat="1" ht="14.25" spans="1:39">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row>
    <row r="70" s="1" customFormat="1" ht="14.25" spans="1:39">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row>
    <row r="71" s="1" customFormat="1" ht="14.25" spans="1:39">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row>
    <row r="72" s="1" customFormat="1" ht="14.25" spans="1:39">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row>
    <row r="73" s="1" customFormat="1" ht="14.25" spans="1:39">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row>
    <row r="74" s="1" customFormat="1" ht="14.25" spans="1:39">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row>
    <row r="75" s="1" customFormat="1" ht="14.25" spans="1:39">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row>
    <row r="76" s="1" customFormat="1" ht="14.25" spans="1:39">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row>
    <row r="77" s="1" customFormat="1" ht="14.25" spans="1:39">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row>
    <row r="78" s="1" customFormat="1" ht="14.25" spans="1:39">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row>
    <row r="79" s="1" customFormat="1" ht="14.25" spans="1:39">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row>
    <row r="80" s="1" customFormat="1" ht="14.25" spans="1:39">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row>
    <row r="81" s="1" customFormat="1" ht="14.25" spans="1:39">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row>
    <row r="82" s="1" customFormat="1" ht="14.25" spans="1:39">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row>
    <row r="83" s="1" customFormat="1" ht="14.25" spans="1:39">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row>
    <row r="84" s="1" customFormat="1" ht="14.25" spans="1:39">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row>
    <row r="85" s="1" customFormat="1" ht="14.25" spans="1:39">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row>
    <row r="86" s="1" customFormat="1" ht="14.25" spans="1:39">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row>
    <row r="87" s="1" customFormat="1" ht="14.25" spans="1:39">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row>
    <row r="88" s="1" customFormat="1" ht="14.25" spans="1:39">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row>
    <row r="89" s="1" customFormat="1" ht="14.25" spans="1:39">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row>
    <row r="90" s="1" customFormat="1" ht="14.25" spans="1:39">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row>
    <row r="91" s="1" customFormat="1" ht="14.25" spans="1:39">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row>
    <row r="92" s="1" customFormat="1" ht="14.25" spans="1:39">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row>
    <row r="93" s="1" customFormat="1" ht="14.25" spans="1:39">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row>
    <row r="94" s="1" customFormat="1" ht="14.25" spans="1:39">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row>
    <row r="95" s="1" customFormat="1" ht="14.25" spans="1:39">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row>
    <row r="96" s="1" customFormat="1" ht="14.25" spans="1:39">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row>
    <row r="97" s="1" customFormat="1" ht="14.25" spans="1:39">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row>
    <row r="98" s="1" customFormat="1" ht="14.25" spans="1:39">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row>
    <row r="99" s="1" customFormat="1" ht="14.25" spans="1:39">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row>
    <row r="100" s="1" customFormat="1" ht="14.25" spans="1:39">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row>
    <row r="101" s="1" customFormat="1" ht="14.25" spans="1:39">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row>
    <row r="102" s="1" customFormat="1" ht="14.25" spans="1:39">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row>
    <row r="103" s="1" customFormat="1" ht="14.25" spans="1:39">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row>
    <row r="104" s="1" customFormat="1" ht="14.25" spans="1:39">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row>
    <row r="105" s="1" customFormat="1" ht="14.25" spans="1:39">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row>
    <row r="106" s="1" customFormat="1" ht="14.25" spans="1:39">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row>
    <row r="107" s="1" customFormat="1" ht="14.25" spans="1:39">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row>
    <row r="108" s="1" customFormat="1" ht="14.25" spans="1:39">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row>
    <row r="109" s="1" customFormat="1" ht="14.25" spans="1:39">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row>
    <row r="110" s="1" customFormat="1" ht="14.25" spans="1:39">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row>
    <row r="111" s="1" customFormat="1" ht="14.25" spans="1:39">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row>
    <row r="112" s="1" customFormat="1" ht="14.25" spans="1:39">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row>
    <row r="113" s="1" customFormat="1" ht="14.25" spans="1:39">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row>
    <row r="114" s="1" customFormat="1" ht="14.25" spans="1:39">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row>
    <row r="115" s="1" customFormat="1" ht="14.25" spans="1:39">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row>
    <row r="116" s="1" customFormat="1" ht="14.25" spans="1:39">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row>
    <row r="117" s="1" customFormat="1" ht="14.25" spans="1:39">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row>
    <row r="118" s="1" customFormat="1" ht="14.25" spans="1:39">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row>
    <row r="119" s="1" customFormat="1" ht="14.25" spans="1:39">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row>
    <row r="120" s="1" customFormat="1" ht="14.25" spans="1:39">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row>
    <row r="121" s="1" customFormat="1" ht="14.25" spans="1:39">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row>
    <row r="122" s="1" customFormat="1" ht="14.25" spans="1:39">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row>
    <row r="123" s="1" customFormat="1" ht="14.25" spans="1:39">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row>
    <row r="124" s="1" customFormat="1" ht="14.25" spans="1:39">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row>
    <row r="125" s="1" customFormat="1" ht="14.25" spans="1:39">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1" customFormat="1" ht="14.25" spans="1:39">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1" customFormat="1" ht="14.25" spans="1:39">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row>
    <row r="128" s="1" customFormat="1" ht="14.25" spans="1:39">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row>
    <row r="129" s="1" customFormat="1" ht="14.25" spans="1:39">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row>
    <row r="130" s="1" customFormat="1" ht="14.25" spans="1:39">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row>
    <row r="131" s="1" customFormat="1" ht="14.25" spans="1:39">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1" customFormat="1" ht="14.25" spans="1:39">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1" customFormat="1" ht="14.25" spans="1:39">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row>
    <row r="134" s="1" customFormat="1" ht="14.25" spans="1:39">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row>
    <row r="135" s="1" customFormat="1" ht="14.25" spans="1:39">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1" customFormat="1" ht="14.25" spans="1:39">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row>
    <row r="137" s="1" customFormat="1" ht="14.25" spans="1:39">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row>
    <row r="138" s="1" customFormat="1" ht="14.25" spans="1:39">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row>
    <row r="139" s="1" customFormat="1" ht="14.25" spans="1:39">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row>
    <row r="140" s="1" customFormat="1" ht="14.25" spans="1:39">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row>
    <row r="141" s="1" customFormat="1" ht="14.25" spans="1:39">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row>
    <row r="142" s="1" customFormat="1" ht="14.25" spans="1:39">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row>
    <row r="143" s="1" customFormat="1" ht="14.25" spans="1:39">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row>
    <row r="144" s="1" customFormat="1" ht="14.25" spans="1:39">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row>
    <row r="145" s="1" customFormat="1" ht="14.25" spans="1:39">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row>
    <row r="146" s="1" customFormat="1" ht="14.25" spans="1:39">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row>
    <row r="147" s="1" customFormat="1" ht="14.25" spans="1:39">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row>
    <row r="148" s="1" customFormat="1" ht="14.25" spans="1:39">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row>
    <row r="149" s="1" customFormat="1" ht="14.25" spans="1:39">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1" customFormat="1" ht="14.25" spans="1:39">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row>
    <row r="151" s="1" customFormat="1" ht="14.25" spans="1:39">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row>
    <row r="152" s="1" customFormat="1" ht="14.25" spans="1:39">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row>
    <row r="153" s="1" customFormat="1" ht="14.25" spans="1:39">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row>
    <row r="154" s="1" customFormat="1" ht="14.25" spans="1:39">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row>
    <row r="155" s="1" customFormat="1" ht="14.25" spans="1:39">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row>
    <row r="156" s="1" customFormat="1" ht="14.25" spans="1:39">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row>
    <row r="157" s="1" customFormat="1" ht="14.25" spans="1:39">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row>
    <row r="158" s="1" customFormat="1" ht="14.25" spans="1:39">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row>
    <row r="159" s="1" customFormat="1" ht="14.25" spans="1:39">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row>
    <row r="160" s="1" customFormat="1" ht="14.25" spans="1:39">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1" customFormat="1" ht="14.25" spans="1:39">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row>
    <row r="162" s="1" customFormat="1" ht="14.25" spans="1:39">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row r="163" s="1" customFormat="1" ht="14.25" spans="1:39">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row>
    <row r="164" s="1" customFormat="1" ht="14.25" spans="1:39">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row>
    <row r="165" s="1" customFormat="1" ht="14.25" spans="1:39">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row>
    <row r="166" s="1" customFormat="1" ht="14.25" spans="1:39">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row>
    <row r="167" s="1" customFormat="1" ht="14.25" spans="1:39">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row>
    <row r="168" s="1" customFormat="1" ht="14.25" spans="1:39">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1" customFormat="1" ht="14.25" spans="1:39">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1" customFormat="1" ht="14.25" spans="1:39">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1" customFormat="1" ht="14.25" spans="1:39">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1" customFormat="1" ht="14.25" spans="1:39">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1" customFormat="1" ht="14.25" spans="1:39">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1" customFormat="1" ht="14.25" spans="1:39">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1" customFormat="1" ht="14.25" spans="1:39">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1" customFormat="1" ht="14.25" spans="1:39">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1" customFormat="1" ht="14.25" spans="1:39">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row>
    <row r="178" s="1" customFormat="1" ht="14.25" spans="1:39">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1" customFormat="1" ht="14.25" spans="1:39">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1" customFormat="1" ht="14.25" spans="1:39">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1" customFormat="1" ht="14.25" spans="1:39">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row>
    <row r="182" s="1" customFormat="1" ht="14.25" spans="1:39">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1" customFormat="1" ht="14.25" spans="1:39">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1" customFormat="1" ht="14.25" spans="1:39">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row>
    <row r="185" s="1" customFormat="1" ht="14.25" spans="1:39">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1" customFormat="1" ht="14.25" spans="1:39">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1" customFormat="1" ht="14.25" spans="1:39">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row>
    <row r="188" s="1" customFormat="1" ht="14.25" spans="1:39">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1" customFormat="1" ht="14.25" spans="1:39">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row>
    <row r="190" s="1" customFormat="1" ht="14.25" spans="1:39">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1" customFormat="1" ht="14.25" spans="1:39">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row>
    <row r="192" s="1" customFormat="1" ht="14.25" spans="1:39">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row>
    <row r="193" s="1" customFormat="1" ht="14.25" spans="1:39">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1" customFormat="1" ht="14.25" spans="1:39">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1" customFormat="1" ht="14.25" spans="1:39">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1" customFormat="1" ht="14.25" spans="1:39">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1" customFormat="1" ht="14.25" spans="1:39">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row>
    <row r="198" s="1" customFormat="1" ht="14.25" spans="1:39">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row>
    <row r="199" s="1" customFormat="1" ht="14.25" spans="1:39">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row>
    <row r="200" s="1" customFormat="1" ht="14.25" spans="1:39">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row>
  </sheetData>
  <mergeCells count="31">
    <mergeCell ref="A1:B1"/>
    <mergeCell ref="C1:H1"/>
    <mergeCell ref="A2:C2"/>
    <mergeCell ref="D2:H2"/>
    <mergeCell ref="B3:C3"/>
    <mergeCell ref="F3:H3"/>
    <mergeCell ref="B4:C4"/>
    <mergeCell ref="F4:H4"/>
    <mergeCell ref="B5:C5"/>
    <mergeCell ref="F5:H5"/>
    <mergeCell ref="B6:C6"/>
    <mergeCell ref="F6:H6"/>
    <mergeCell ref="B7:H7"/>
    <mergeCell ref="B8:H8"/>
    <mergeCell ref="B9:H9"/>
    <mergeCell ref="B10:H10"/>
    <mergeCell ref="B11:H11"/>
    <mergeCell ref="B12:H12"/>
    <mergeCell ref="B13:H13"/>
    <mergeCell ref="B14:H14"/>
    <mergeCell ref="B15:H15"/>
    <mergeCell ref="B16:H16"/>
    <mergeCell ref="B17:H17"/>
    <mergeCell ref="F18:G18"/>
    <mergeCell ref="F19:G19"/>
    <mergeCell ref="F20:G20"/>
    <mergeCell ref="F21:G21"/>
    <mergeCell ref="F22:G22"/>
    <mergeCell ref="F23:G23"/>
    <mergeCell ref="F24:G24"/>
    <mergeCell ref="A20:A2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200"/>
  <sheetViews>
    <sheetView workbookViewId="0">
      <selection activeCell="H18" sqref="H$1:H$1048576"/>
    </sheetView>
  </sheetViews>
  <sheetFormatPr defaultColWidth="9" defaultRowHeight="13.5"/>
  <cols>
    <col min="1" max="1" width="16.875" style="1" customWidth="1"/>
    <col min="2" max="6" width="9" style="1"/>
    <col min="7" max="7" width="5.875" style="1" customWidth="1"/>
    <col min="8" max="16383" width="9" style="1"/>
  </cols>
  <sheetData>
    <row r="1" s="1" customFormat="1" ht="29.25" customHeight="1" spans="1:39">
      <c r="A1" s="2"/>
      <c r="B1" s="2"/>
      <c r="C1" s="3" t="s">
        <v>296</v>
      </c>
      <c r="D1" s="3"/>
      <c r="E1" s="3"/>
      <c r="F1" s="3"/>
      <c r="G1" s="3"/>
      <c r="H1" s="3"/>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row>
    <row r="2" s="1" customFormat="1" ht="14.25" customHeight="1" spans="1:39">
      <c r="A2" s="2"/>
      <c r="B2" s="2"/>
      <c r="C2" s="2"/>
      <c r="D2" s="4" t="s">
        <v>297</v>
      </c>
      <c r="E2" s="4"/>
      <c r="F2" s="4"/>
      <c r="G2" s="4"/>
      <c r="H2" s="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row>
    <row r="3" s="1" customFormat="1" ht="27" customHeight="1" spans="1:39">
      <c r="A3" s="5" t="s">
        <v>298</v>
      </c>
      <c r="B3" s="21" t="s">
        <v>357</v>
      </c>
      <c r="C3" s="12"/>
      <c r="D3" s="7"/>
      <c r="E3" s="5" t="s">
        <v>300</v>
      </c>
      <c r="F3" s="8" t="s">
        <v>358</v>
      </c>
      <c r="G3" s="5"/>
      <c r="H3" s="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1" customFormat="1" ht="14.25" customHeight="1" spans="1:39">
      <c r="A4" s="5" t="s">
        <v>302</v>
      </c>
      <c r="B4" s="5" t="s">
        <v>303</v>
      </c>
      <c r="C4" s="5"/>
      <c r="D4" s="7"/>
      <c r="E4" s="5" t="s">
        <v>304</v>
      </c>
      <c r="F4" s="5" t="s">
        <v>359</v>
      </c>
      <c r="G4" s="5"/>
      <c r="H4" s="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1" customFormat="1" ht="14.25" customHeight="1" spans="1:39">
      <c r="A5" s="5" t="s">
        <v>306</v>
      </c>
      <c r="B5" s="5" t="s">
        <v>360</v>
      </c>
      <c r="C5" s="5"/>
      <c r="D5" s="7"/>
      <c r="E5" s="5" t="s">
        <v>308</v>
      </c>
      <c r="F5" s="8" t="s">
        <v>309</v>
      </c>
      <c r="G5" s="5"/>
      <c r="H5" s="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1" customFormat="1" ht="27" customHeight="1" spans="1:39">
      <c r="A6" s="5" t="s">
        <v>310</v>
      </c>
      <c r="B6" s="9">
        <v>2024</v>
      </c>
      <c r="C6" s="9"/>
      <c r="D6" s="7"/>
      <c r="E6" s="5" t="s">
        <v>312</v>
      </c>
      <c r="F6" s="9">
        <v>2025</v>
      </c>
      <c r="G6" s="9"/>
      <c r="H6" s="9"/>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1" customFormat="1" ht="14.25" customHeight="1" spans="1:39">
      <c r="A7" s="5" t="s">
        <v>313</v>
      </c>
      <c r="B7" s="7"/>
      <c r="C7" s="7"/>
      <c r="D7" s="7"/>
      <c r="E7" s="7"/>
      <c r="F7" s="7"/>
      <c r="G7" s="7"/>
      <c r="H7" s="7"/>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1" customFormat="1" ht="27" customHeight="1" spans="1:39">
      <c r="A8" s="5" t="s">
        <v>315</v>
      </c>
      <c r="B8" s="16" t="s">
        <v>361</v>
      </c>
      <c r="C8" s="7"/>
      <c r="D8" s="7"/>
      <c r="E8" s="7"/>
      <c r="F8" s="7"/>
      <c r="G8" s="7"/>
      <c r="H8" s="7"/>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s="1" customFormat="1" ht="41.25" customHeight="1" spans="1:39">
      <c r="A9" s="5" t="s">
        <v>317</v>
      </c>
      <c r="B9" s="17" t="s">
        <v>362</v>
      </c>
      <c r="C9" s="18"/>
      <c r="D9" s="18"/>
      <c r="E9" s="18"/>
      <c r="F9" s="18"/>
      <c r="G9" s="18"/>
      <c r="H9" s="18"/>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row>
    <row r="10" s="1" customFormat="1" ht="27" customHeight="1" spans="1:39">
      <c r="A10" s="5" t="s">
        <v>319</v>
      </c>
      <c r="B10" s="16" t="s">
        <v>363</v>
      </c>
      <c r="C10" s="7"/>
      <c r="D10" s="7"/>
      <c r="E10" s="7"/>
      <c r="F10" s="7"/>
      <c r="G10" s="7"/>
      <c r="H10" s="7"/>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1" customFormat="1" ht="27" customHeight="1" spans="1:39">
      <c r="A11" s="5" t="s">
        <v>321</v>
      </c>
      <c r="B11" s="16" t="s">
        <v>166</v>
      </c>
      <c r="C11" s="7"/>
      <c r="D11" s="7"/>
      <c r="E11" s="7"/>
      <c r="F11" s="7"/>
      <c r="G11" s="7"/>
      <c r="H11" s="7"/>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1" customFormat="1" ht="27" customHeight="1" spans="1:39">
      <c r="A12" s="5" t="s">
        <v>323</v>
      </c>
      <c r="B12" s="16" t="s">
        <v>309</v>
      </c>
      <c r="C12" s="7"/>
      <c r="D12" s="7"/>
      <c r="E12" s="7"/>
      <c r="F12" s="7"/>
      <c r="G12" s="7"/>
      <c r="H12" s="7"/>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1" customFormat="1" ht="27" customHeight="1" spans="1:39">
      <c r="A13" s="5" t="s">
        <v>325</v>
      </c>
      <c r="B13" s="16" t="s">
        <v>166</v>
      </c>
      <c r="C13" s="7"/>
      <c r="D13" s="7"/>
      <c r="E13" s="7"/>
      <c r="F13" s="7"/>
      <c r="G13" s="7"/>
      <c r="H13" s="7"/>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1" customFormat="1" ht="14.25" customHeight="1" spans="1:39">
      <c r="A14" s="5" t="s">
        <v>326</v>
      </c>
      <c r="B14" s="16" t="s">
        <v>327</v>
      </c>
      <c r="C14" s="7"/>
      <c r="D14" s="7"/>
      <c r="E14" s="7"/>
      <c r="F14" s="7"/>
      <c r="G14" s="7"/>
      <c r="H14" s="7"/>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row>
    <row r="15" s="1" customFormat="1" ht="14.25" customHeight="1" spans="1:39">
      <c r="A15" s="5" t="s">
        <v>328</v>
      </c>
      <c r="B15" s="16" t="s">
        <v>327</v>
      </c>
      <c r="C15" s="7"/>
      <c r="D15" s="7"/>
      <c r="E15" s="7"/>
      <c r="F15" s="7"/>
      <c r="G15" s="7"/>
      <c r="H15" s="7"/>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row>
    <row r="16" s="1" customFormat="1" ht="41.25" customHeight="1" spans="1:39">
      <c r="A16" s="5" t="s">
        <v>329</v>
      </c>
      <c r="B16" s="16" t="s">
        <v>327</v>
      </c>
      <c r="C16" s="7"/>
      <c r="D16" s="7"/>
      <c r="E16" s="7"/>
      <c r="F16" s="7"/>
      <c r="G16" s="7"/>
      <c r="H16" s="7"/>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row>
    <row r="17" s="1" customFormat="1" ht="27" customHeight="1" spans="1:39">
      <c r="A17" s="5" t="s">
        <v>330</v>
      </c>
      <c r="B17" s="17" t="s">
        <v>364</v>
      </c>
      <c r="C17" s="18"/>
      <c r="D17" s="18"/>
      <c r="E17" s="18"/>
      <c r="F17" s="18"/>
      <c r="G17" s="18"/>
      <c r="H17" s="18"/>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row>
    <row r="18" s="1" customFormat="1" ht="27.75" customHeight="1" spans="1:39">
      <c r="A18" s="5" t="s">
        <v>331</v>
      </c>
      <c r="B18" s="5" t="s">
        <v>332</v>
      </c>
      <c r="C18" s="5" t="s">
        <v>333</v>
      </c>
      <c r="D18" s="5" t="s">
        <v>334</v>
      </c>
      <c r="E18" s="5" t="s">
        <v>335</v>
      </c>
      <c r="F18" s="5" t="s">
        <v>336</v>
      </c>
      <c r="G18" s="5"/>
      <c r="H18" s="5" t="s">
        <v>337</v>
      </c>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1" customFormat="1" ht="27.75" customHeight="1" spans="1:39">
      <c r="A19" s="5" t="s">
        <v>338</v>
      </c>
      <c r="B19" s="5" t="s">
        <v>339</v>
      </c>
      <c r="C19" s="21" t="s">
        <v>365</v>
      </c>
      <c r="D19" s="13" t="s">
        <v>354</v>
      </c>
      <c r="E19" s="5">
        <v>99</v>
      </c>
      <c r="F19" s="8" t="s">
        <v>258</v>
      </c>
      <c r="G19" s="5"/>
      <c r="H19" s="7"/>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s="1" customFormat="1" ht="54" customHeight="1" spans="1:39">
      <c r="A20" s="5" t="s">
        <v>342</v>
      </c>
      <c r="B20" s="5" t="s">
        <v>343</v>
      </c>
      <c r="C20" s="8" t="s">
        <v>366</v>
      </c>
      <c r="D20" s="13" t="s">
        <v>354</v>
      </c>
      <c r="E20" s="9">
        <v>5</v>
      </c>
      <c r="F20" s="8" t="s">
        <v>367</v>
      </c>
      <c r="G20" s="5"/>
      <c r="H20" s="7"/>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row>
    <row r="21" s="1" customFormat="1" ht="54" customHeight="1" spans="1:39">
      <c r="A21" s="5"/>
      <c r="B21" s="5" t="s">
        <v>347</v>
      </c>
      <c r="C21" s="8" t="s">
        <v>368</v>
      </c>
      <c r="D21" s="13" t="s">
        <v>256</v>
      </c>
      <c r="E21" s="25">
        <v>13.86</v>
      </c>
      <c r="F21" s="8" t="s">
        <v>341</v>
      </c>
      <c r="G21" s="5"/>
      <c r="H21" s="7"/>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row>
    <row r="22" s="1" customFormat="1" ht="54" customHeight="1" spans="1:39">
      <c r="A22" s="5"/>
      <c r="B22" s="5" t="s">
        <v>349</v>
      </c>
      <c r="C22" s="8" t="s">
        <v>369</v>
      </c>
      <c r="D22" s="13" t="s">
        <v>354</v>
      </c>
      <c r="E22" s="25">
        <v>98</v>
      </c>
      <c r="F22" s="8" t="s">
        <v>258</v>
      </c>
      <c r="G22" s="5"/>
      <c r="H22" s="7"/>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row>
    <row r="23" s="1" customFormat="1" ht="54" customHeight="1" spans="1:39">
      <c r="A23" s="5" t="s">
        <v>351</v>
      </c>
      <c r="B23" s="5" t="s">
        <v>352</v>
      </c>
      <c r="C23" s="8" t="s">
        <v>370</v>
      </c>
      <c r="D23" s="5"/>
      <c r="E23" s="8" t="s">
        <v>371</v>
      </c>
      <c r="F23" s="7"/>
      <c r="G23" s="7"/>
      <c r="H23" s="7"/>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row>
    <row r="24" s="1" customFormat="1" ht="54" customHeight="1" spans="1:39">
      <c r="A24" s="5" t="s">
        <v>355</v>
      </c>
      <c r="B24" s="5" t="s">
        <v>356</v>
      </c>
      <c r="C24" s="8" t="s">
        <v>287</v>
      </c>
      <c r="D24" s="13" t="s">
        <v>354</v>
      </c>
      <c r="E24" s="9">
        <v>90</v>
      </c>
      <c r="F24" s="8" t="s">
        <v>258</v>
      </c>
      <c r="G24" s="5"/>
      <c r="H24" s="7"/>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row>
    <row r="25" s="1" customFormat="1" ht="14.25" spans="1:39">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1" customFormat="1" ht="14.25" spans="1:39">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row>
    <row r="27" s="1" customFormat="1" ht="14.25" spans="1:39">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row>
    <row r="28" s="1" customFormat="1" ht="14.25" spans="1:39">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row>
    <row r="29" s="1" customFormat="1" ht="14.25" spans="1:39">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row>
    <row r="30" s="1" customFormat="1" ht="14.25" spans="1:39">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row>
    <row r="31" s="1" customFormat="1" ht="14.25" spans="1:39">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row>
    <row r="32" s="1" customFormat="1" ht="14.25" spans="1:39">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row>
    <row r="33" s="1" customFormat="1" ht="14.25" spans="1:39">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row>
    <row r="34" s="1" customFormat="1" ht="14.25" spans="1:39">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row>
    <row r="35" s="1" customFormat="1" ht="14.25" spans="1:39">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row>
    <row r="36" s="1" customFormat="1" ht="14.25" spans="1:39">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row>
    <row r="37" s="1" customFormat="1" ht="14.25" spans="1:39">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row>
    <row r="38" s="1" customFormat="1" ht="14.25" spans="1:39">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row>
    <row r="39" s="1" customFormat="1" ht="14.25" spans="1:39">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row>
    <row r="40" s="1" customFormat="1" ht="14.25" spans="1:39">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row>
    <row r="41" s="1" customFormat="1" ht="14.25" spans="1:39">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row>
    <row r="42" s="1" customFormat="1" ht="14.25" spans="1:39">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row>
    <row r="43" s="1" customFormat="1" ht="14.25" spans="1:39">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row>
    <row r="44" s="1" customFormat="1" ht="14.25" spans="1:39">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row>
    <row r="45" s="1" customFormat="1" ht="14.25" spans="1:39">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row>
    <row r="46" s="1" customFormat="1" ht="14.25" spans="1:39">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row>
    <row r="47" s="1" customFormat="1" ht="14.25" spans="1:39">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row>
    <row r="48" s="1" customFormat="1" ht="14.25" spans="1:39">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row>
    <row r="49" s="1" customFormat="1" ht="14.25" spans="1:39">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row>
    <row r="50" s="1" customFormat="1" ht="14.25" spans="1:39">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row>
    <row r="51" s="1" customFormat="1" ht="14.25" spans="1:39">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row>
    <row r="52" s="1" customFormat="1" ht="14.25" spans="1:39">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row>
    <row r="53" s="1" customFormat="1" ht="14.25" spans="1:39">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row>
    <row r="54" s="1" customFormat="1" ht="14.25" spans="1:39">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row>
    <row r="55" s="1" customFormat="1" ht="14.25" spans="1:39">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row>
    <row r="56" s="1" customFormat="1" ht="14.25" spans="1:39">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row>
    <row r="57" s="1" customFormat="1" ht="14.25" spans="1:39">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row>
    <row r="58" s="1" customFormat="1" ht="14.25" spans="1:39">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row>
    <row r="59" s="1" customFormat="1" ht="14.25" spans="1:39">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row>
    <row r="60" s="1" customFormat="1" ht="14.25" spans="1:39">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row>
    <row r="61" s="1" customFormat="1" ht="14.25" spans="1:39">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row>
    <row r="62" s="1" customFormat="1" ht="14.25" spans="1:39">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row>
    <row r="63" s="1" customFormat="1" ht="14.25" spans="1:39">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row>
    <row r="64" s="1" customFormat="1" ht="14.25" spans="1:39">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row>
    <row r="65" s="1" customFormat="1" ht="14.25" spans="1:39">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row>
    <row r="66" s="1" customFormat="1" ht="14.25" spans="1:39">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row>
    <row r="67" s="1" customFormat="1" ht="14.25" spans="1:39">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row>
    <row r="68" s="1" customFormat="1" ht="14.25" spans="1:39">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row>
    <row r="69" s="1" customFormat="1" ht="14.25" spans="1:39">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row>
    <row r="70" s="1" customFormat="1" ht="14.25" spans="1:39">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row>
    <row r="71" s="1" customFormat="1" ht="14.25" spans="1:39">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row>
    <row r="72" s="1" customFormat="1" ht="14.25" spans="1:39">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row>
    <row r="73" s="1" customFormat="1" ht="14.25" spans="1:39">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row>
    <row r="74" s="1" customFormat="1" ht="14.25" spans="1:39">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row>
    <row r="75" s="1" customFormat="1" ht="14.25" spans="1:39">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row>
    <row r="76" s="1" customFormat="1" ht="14.25" spans="1:39">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row>
    <row r="77" s="1" customFormat="1" ht="14.25" spans="1:39">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row>
    <row r="78" s="1" customFormat="1" ht="14.25" spans="1:39">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row>
    <row r="79" s="1" customFormat="1" ht="14.25" spans="1:39">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row>
    <row r="80" s="1" customFormat="1" ht="14.25" spans="1:39">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row>
    <row r="81" s="1" customFormat="1" ht="14.25" spans="1:39">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row>
    <row r="82" s="1" customFormat="1" ht="14.25" spans="1:39">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row>
    <row r="83" s="1" customFormat="1" ht="14.25" spans="1:39">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row>
    <row r="84" s="1" customFormat="1" ht="14.25" spans="1:39">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row>
    <row r="85" s="1" customFormat="1" ht="14.25" spans="1:39">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row>
    <row r="86" s="1" customFormat="1" ht="14.25" spans="1:39">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row>
    <row r="87" s="1" customFormat="1" ht="14.25" spans="1:39">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row>
    <row r="88" s="1" customFormat="1" ht="14.25" spans="1:39">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row>
    <row r="89" s="1" customFormat="1" ht="14.25" spans="1:39">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row>
    <row r="90" s="1" customFormat="1" ht="14.25" spans="1:39">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row>
    <row r="91" s="1" customFormat="1" ht="14.25" spans="1:39">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row>
    <row r="92" s="1" customFormat="1" ht="14.25" spans="1:39">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row>
    <row r="93" s="1" customFormat="1" ht="14.25" spans="1:39">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row>
    <row r="94" s="1" customFormat="1" ht="14.25" spans="1:39">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row>
    <row r="95" s="1" customFormat="1" ht="14.25" spans="1:39">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row>
    <row r="96" s="1" customFormat="1" ht="14.25" spans="1:39">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row>
    <row r="97" s="1" customFormat="1" ht="14.25" spans="1:39">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row>
    <row r="98" s="1" customFormat="1" ht="14.25" spans="1:39">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row>
    <row r="99" s="1" customFormat="1" ht="14.25" spans="1:39">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row>
    <row r="100" s="1" customFormat="1" ht="14.25" spans="1:39">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row>
    <row r="101" s="1" customFormat="1" ht="14.25" spans="1:39">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row>
    <row r="102" s="1" customFormat="1" ht="14.25" spans="1:39">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row>
    <row r="103" s="1" customFormat="1" ht="14.25" spans="1:39">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row>
    <row r="104" s="1" customFormat="1" ht="14.25" spans="1:39">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row>
    <row r="105" s="1" customFormat="1" ht="14.25" spans="1:39">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row>
    <row r="106" s="1" customFormat="1" ht="14.25" spans="1:39">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row>
    <row r="107" s="1" customFormat="1" ht="14.25" spans="1:39">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row>
    <row r="108" s="1" customFormat="1" ht="14.25" spans="1:39">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row>
    <row r="109" s="1" customFormat="1" ht="14.25" spans="1:39">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row>
    <row r="110" s="1" customFormat="1" ht="14.25" spans="1:39">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row>
    <row r="111" s="1" customFormat="1" ht="14.25" spans="1:39">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row>
    <row r="112" s="1" customFormat="1" ht="14.25" spans="1:39">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row>
    <row r="113" s="1" customFormat="1" ht="14.25" spans="1:39">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row>
    <row r="114" s="1" customFormat="1" ht="14.25" spans="1:39">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row>
    <row r="115" s="1" customFormat="1" ht="14.25" spans="1:39">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row>
    <row r="116" s="1" customFormat="1" ht="14.25" spans="1:39">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row>
    <row r="117" s="1" customFormat="1" ht="14.25" spans="1:39">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row>
    <row r="118" s="1" customFormat="1" ht="14.25" spans="1:39">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row>
    <row r="119" s="1" customFormat="1" ht="14.25" spans="1:39">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row>
    <row r="120" s="1" customFormat="1" ht="14.25" spans="1:39">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row>
    <row r="121" s="1" customFormat="1" ht="14.25" spans="1:39">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row>
    <row r="122" s="1" customFormat="1" ht="14.25" spans="1:39">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row>
    <row r="123" s="1" customFormat="1" ht="14.25" spans="1:39">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row>
    <row r="124" s="1" customFormat="1" ht="14.25" spans="1:39">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row>
    <row r="125" s="1" customFormat="1" ht="14.25" spans="1:39">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1" customFormat="1" ht="14.25" spans="1:39">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1" customFormat="1" ht="14.25" spans="1:39">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row>
    <row r="128" s="1" customFormat="1" ht="14.25" spans="1:39">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row>
    <row r="129" s="1" customFormat="1" ht="14.25" spans="1:39">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row>
    <row r="130" s="1" customFormat="1" ht="14.25" spans="1:39">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row>
    <row r="131" s="1" customFormat="1" ht="14.25" spans="1:39">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1" customFormat="1" ht="14.25" spans="1:39">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1" customFormat="1" ht="14.25" spans="1:39">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row>
    <row r="134" s="1" customFormat="1" ht="14.25" spans="1:39">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row>
    <row r="135" s="1" customFormat="1" ht="14.25" spans="1:39">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1" customFormat="1" ht="14.25" spans="1:39">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row>
    <row r="137" s="1" customFormat="1" ht="14.25" spans="1:39">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row>
    <row r="138" s="1" customFormat="1" ht="14.25" spans="1:39">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row>
    <row r="139" s="1" customFormat="1" ht="14.25" spans="1:39">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row>
    <row r="140" s="1" customFormat="1" ht="14.25" spans="1:39">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row>
    <row r="141" s="1" customFormat="1" ht="14.25" spans="1:39">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row>
    <row r="142" s="1" customFormat="1" ht="14.25" spans="1:39">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row>
    <row r="143" s="1" customFormat="1" ht="14.25" spans="1:39">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row>
    <row r="144" s="1" customFormat="1" ht="14.25" spans="1:39">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row>
    <row r="145" s="1" customFormat="1" ht="14.25" spans="1:39">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row>
    <row r="146" s="1" customFormat="1" ht="14.25" spans="1:39">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row>
    <row r="147" s="1" customFormat="1" ht="14.25" spans="1:39">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row>
    <row r="148" s="1" customFormat="1" ht="14.25" spans="1:39">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row>
    <row r="149" s="1" customFormat="1" ht="14.25" spans="1:39">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1" customFormat="1" ht="14.25" spans="1:39">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row>
    <row r="151" s="1" customFormat="1" ht="14.25" spans="1:39">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row>
    <row r="152" s="1" customFormat="1" ht="14.25" spans="1:39">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row>
    <row r="153" s="1" customFormat="1" ht="14.25" spans="1:39">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row>
    <row r="154" s="1" customFormat="1" ht="14.25" spans="1:39">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row>
    <row r="155" s="1" customFormat="1" ht="14.25" spans="1:39">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row>
    <row r="156" s="1" customFormat="1" ht="14.25" spans="1:39">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row>
    <row r="157" s="1" customFormat="1" ht="14.25" spans="1:39">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row>
    <row r="158" s="1" customFormat="1" ht="14.25" spans="1:39">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row>
    <row r="159" s="1" customFormat="1" ht="14.25" spans="1:39">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row>
    <row r="160" s="1" customFormat="1" ht="14.25" spans="1:39">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1" customFormat="1" ht="14.25" spans="1:39">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row>
    <row r="162" s="1" customFormat="1" ht="14.25" spans="1:39">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row r="163" s="1" customFormat="1" ht="14.25" spans="1:39">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row>
    <row r="164" s="1" customFormat="1" ht="14.25" spans="1:39">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row>
    <row r="165" s="1" customFormat="1" ht="14.25" spans="1:39">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row>
    <row r="166" s="1" customFormat="1" ht="14.25" spans="1:39">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row>
    <row r="167" s="1" customFormat="1" ht="14.25" spans="1:39">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row>
    <row r="168" s="1" customFormat="1" ht="14.25" spans="1:39">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1" customFormat="1" ht="14.25" spans="1:39">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1" customFormat="1" ht="14.25" spans="1:39">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1" customFormat="1" ht="14.25" spans="1:39">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1" customFormat="1" ht="14.25" spans="1:39">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1" customFormat="1" ht="14.25" spans="1:39">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1" customFormat="1" ht="14.25" spans="1:39">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1" customFormat="1" ht="14.25" spans="1:39">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1" customFormat="1" ht="14.25" spans="1:39">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1" customFormat="1" ht="14.25" spans="1:39">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row>
    <row r="178" s="1" customFormat="1" ht="14.25" spans="1:39">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1" customFormat="1" ht="14.25" spans="1:39">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1" customFormat="1" ht="14.25" spans="1:39">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1" customFormat="1" ht="14.25" spans="1:39">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row>
    <row r="182" s="1" customFormat="1" ht="14.25" spans="1:39">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1" customFormat="1" ht="14.25" spans="1:39">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1" customFormat="1" ht="14.25" spans="1:39">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row>
    <row r="185" s="1" customFormat="1" ht="14.25" spans="1:39">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1" customFormat="1" ht="14.25" spans="1:39">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1" customFormat="1" ht="14.25" spans="1:39">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row>
    <row r="188" s="1" customFormat="1" ht="14.25" spans="1:39">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1" customFormat="1" ht="14.25" spans="1:39">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row>
    <row r="190" s="1" customFormat="1" ht="14.25" spans="1:39">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1" customFormat="1" ht="14.25" spans="1:39">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row>
    <row r="192" s="1" customFormat="1" ht="14.25" spans="1:39">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row>
    <row r="193" s="1" customFormat="1" ht="14.25" spans="1:39">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1" customFormat="1" ht="14.25" spans="1:39">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1" customFormat="1" ht="14.25" spans="1:39">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1" customFormat="1" ht="14.25" spans="1:39">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1" customFormat="1" ht="14.25" spans="1:39">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row>
    <row r="198" s="1" customFormat="1" ht="14.25" spans="1:39">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row>
    <row r="199" s="1" customFormat="1" ht="14.25" spans="1:39">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row>
    <row r="200" s="1" customFormat="1" ht="14.25" spans="1:39">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row>
  </sheetData>
  <mergeCells count="31">
    <mergeCell ref="A1:B1"/>
    <mergeCell ref="C1:H1"/>
    <mergeCell ref="A2:C2"/>
    <mergeCell ref="D2:H2"/>
    <mergeCell ref="B3:C3"/>
    <mergeCell ref="F3:H3"/>
    <mergeCell ref="B4:C4"/>
    <mergeCell ref="F4:H4"/>
    <mergeCell ref="B5:C5"/>
    <mergeCell ref="F5:H5"/>
    <mergeCell ref="B6:C6"/>
    <mergeCell ref="F6:H6"/>
    <mergeCell ref="B7:H7"/>
    <mergeCell ref="B8:H8"/>
    <mergeCell ref="B9:H9"/>
    <mergeCell ref="B10:H10"/>
    <mergeCell ref="B11:H11"/>
    <mergeCell ref="B12:H12"/>
    <mergeCell ref="B13:H13"/>
    <mergeCell ref="B14:H14"/>
    <mergeCell ref="B15:H15"/>
    <mergeCell ref="B16:H16"/>
    <mergeCell ref="B17:H17"/>
    <mergeCell ref="F18:G18"/>
    <mergeCell ref="F19:G19"/>
    <mergeCell ref="F20:G20"/>
    <mergeCell ref="F21:G21"/>
    <mergeCell ref="F22:G22"/>
    <mergeCell ref="F23:G23"/>
    <mergeCell ref="F24:G24"/>
    <mergeCell ref="A20:A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200"/>
  <sheetViews>
    <sheetView workbookViewId="0">
      <selection activeCell="H18" sqref="H$1:H$1048576"/>
    </sheetView>
  </sheetViews>
  <sheetFormatPr defaultColWidth="9" defaultRowHeight="13.5"/>
  <cols>
    <col min="1" max="16383" width="9" style="1"/>
  </cols>
  <sheetData>
    <row r="1" s="1" customFormat="1" ht="29.25" customHeight="1" spans="1:39">
      <c r="A1" s="2"/>
      <c r="B1" s="2"/>
      <c r="C1" s="3" t="s">
        <v>296</v>
      </c>
      <c r="D1" s="3"/>
      <c r="E1" s="3"/>
      <c r="F1" s="3"/>
      <c r="G1" s="3"/>
      <c r="H1" s="3"/>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row>
    <row r="2" s="1" customFormat="1" ht="14.25" customHeight="1" spans="1:39">
      <c r="A2" s="2"/>
      <c r="B2" s="2"/>
      <c r="C2" s="2"/>
      <c r="D2" s="4" t="s">
        <v>297</v>
      </c>
      <c r="E2" s="4"/>
      <c r="F2" s="4"/>
      <c r="G2" s="4"/>
      <c r="H2" s="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row>
    <row r="3" s="1" customFormat="1" ht="27" customHeight="1" spans="1:39">
      <c r="A3" s="5" t="s">
        <v>298</v>
      </c>
      <c r="B3" s="6" t="s">
        <v>299</v>
      </c>
      <c r="C3" s="6"/>
      <c r="D3" s="7"/>
      <c r="E3" s="5" t="s">
        <v>300</v>
      </c>
      <c r="F3" s="5" t="s">
        <v>372</v>
      </c>
      <c r="G3" s="5"/>
      <c r="H3" s="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1" customFormat="1" ht="14.25" customHeight="1" spans="1:39">
      <c r="A4" s="5" t="s">
        <v>302</v>
      </c>
      <c r="B4" s="5" t="s">
        <v>303</v>
      </c>
      <c r="C4" s="5"/>
      <c r="D4" s="7"/>
      <c r="E4" s="5" t="s">
        <v>304</v>
      </c>
      <c r="F4" s="5" t="s">
        <v>373</v>
      </c>
      <c r="G4" s="5"/>
      <c r="H4" s="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1" customFormat="1" ht="14.25" customHeight="1" spans="1:39">
      <c r="A5" s="5" t="s">
        <v>306</v>
      </c>
      <c r="B5" s="5" t="s">
        <v>360</v>
      </c>
      <c r="C5" s="5"/>
      <c r="D5" s="7"/>
      <c r="E5" s="5" t="s">
        <v>308</v>
      </c>
      <c r="F5" s="8" t="s">
        <v>309</v>
      </c>
      <c r="G5" s="5"/>
      <c r="H5" s="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1" customFormat="1" ht="27" customHeight="1" spans="1:39">
      <c r="A6" s="5" t="s">
        <v>310</v>
      </c>
      <c r="B6" s="9">
        <v>2024</v>
      </c>
      <c r="C6" s="9"/>
      <c r="D6" s="7"/>
      <c r="E6" s="5" t="s">
        <v>312</v>
      </c>
      <c r="F6" s="9">
        <v>2025</v>
      </c>
      <c r="G6" s="9"/>
      <c r="H6" s="9"/>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1" customFormat="1" ht="33" customHeight="1" spans="1:39">
      <c r="A7" s="5" t="s">
        <v>313</v>
      </c>
      <c r="B7" s="19" t="s">
        <v>374</v>
      </c>
      <c r="C7" s="20"/>
      <c r="D7" s="20"/>
      <c r="E7" s="20"/>
      <c r="F7" s="20"/>
      <c r="G7" s="20"/>
      <c r="H7" s="20"/>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1" customFormat="1" ht="27" customHeight="1" spans="1:39">
      <c r="A8" s="5" t="s">
        <v>315</v>
      </c>
      <c r="B8" s="19" t="s">
        <v>375</v>
      </c>
      <c r="C8" s="20"/>
      <c r="D8" s="20"/>
      <c r="E8" s="20"/>
      <c r="F8" s="20"/>
      <c r="G8" s="20"/>
      <c r="H8" s="20"/>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s="1" customFormat="1" ht="39" customHeight="1" spans="1:39">
      <c r="A9" s="5" t="s">
        <v>317</v>
      </c>
      <c r="B9" s="19" t="s">
        <v>376</v>
      </c>
      <c r="C9" s="20"/>
      <c r="D9" s="20"/>
      <c r="E9" s="20"/>
      <c r="F9" s="20"/>
      <c r="G9" s="20"/>
      <c r="H9" s="20"/>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row>
    <row r="10" s="1" customFormat="1" ht="45" customHeight="1" spans="1:39">
      <c r="A10" s="5" t="s">
        <v>319</v>
      </c>
      <c r="B10" s="19" t="s">
        <v>377</v>
      </c>
      <c r="C10" s="20"/>
      <c r="D10" s="20"/>
      <c r="E10" s="20"/>
      <c r="F10" s="20"/>
      <c r="G10" s="20"/>
      <c r="H10" s="20"/>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1" customFormat="1" ht="27" customHeight="1" spans="1:39">
      <c r="A11" s="5" t="s">
        <v>321</v>
      </c>
      <c r="B11" s="17" t="s">
        <v>166</v>
      </c>
      <c r="C11" s="18"/>
      <c r="D11" s="18"/>
      <c r="E11" s="18"/>
      <c r="F11" s="18"/>
      <c r="G11" s="18"/>
      <c r="H11" s="18"/>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1" customFormat="1" ht="27" customHeight="1" spans="1:39">
      <c r="A12" s="5" t="s">
        <v>323</v>
      </c>
      <c r="B12" s="17" t="s">
        <v>309</v>
      </c>
      <c r="C12" s="18"/>
      <c r="D12" s="18"/>
      <c r="E12" s="18"/>
      <c r="F12" s="18"/>
      <c r="G12" s="18"/>
      <c r="H12" s="18"/>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1" customFormat="1" ht="27" customHeight="1" spans="1:39">
      <c r="A13" s="5" t="s">
        <v>325</v>
      </c>
      <c r="B13" s="17" t="s">
        <v>166</v>
      </c>
      <c r="C13" s="18"/>
      <c r="D13" s="18"/>
      <c r="E13" s="18"/>
      <c r="F13" s="18"/>
      <c r="G13" s="18"/>
      <c r="H13" s="18"/>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1" customFormat="1" ht="14.25" customHeight="1" spans="1:39">
      <c r="A14" s="5" t="s">
        <v>326</v>
      </c>
      <c r="B14" s="17" t="s">
        <v>327</v>
      </c>
      <c r="C14" s="18"/>
      <c r="D14" s="18"/>
      <c r="E14" s="18"/>
      <c r="F14" s="18"/>
      <c r="G14" s="18"/>
      <c r="H14" s="18"/>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row>
    <row r="15" s="1" customFormat="1" ht="14.25" customHeight="1" spans="1:39">
      <c r="A15" s="5" t="s">
        <v>328</v>
      </c>
      <c r="B15" s="17" t="s">
        <v>327</v>
      </c>
      <c r="C15" s="18"/>
      <c r="D15" s="18"/>
      <c r="E15" s="18"/>
      <c r="F15" s="18"/>
      <c r="G15" s="18"/>
      <c r="H15" s="18"/>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row>
    <row r="16" s="1" customFormat="1" ht="42" customHeight="1" spans="1:39">
      <c r="A16" s="5" t="s">
        <v>329</v>
      </c>
      <c r="B16" s="17" t="s">
        <v>327</v>
      </c>
      <c r="C16" s="18"/>
      <c r="D16" s="18"/>
      <c r="E16" s="18"/>
      <c r="F16" s="18"/>
      <c r="G16" s="18"/>
      <c r="H16" s="18"/>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row>
    <row r="17" s="1" customFormat="1" ht="47" customHeight="1" spans="1:39">
      <c r="A17" s="5" t="s">
        <v>330</v>
      </c>
      <c r="B17" s="17" t="s">
        <v>378</v>
      </c>
      <c r="C17" s="18"/>
      <c r="D17" s="18"/>
      <c r="E17" s="18"/>
      <c r="F17" s="18"/>
      <c r="G17" s="18"/>
      <c r="H17" s="18"/>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row>
    <row r="18" s="1" customFormat="1" ht="27.75" customHeight="1" spans="1:39">
      <c r="A18" s="5" t="s">
        <v>331</v>
      </c>
      <c r="B18" s="5" t="s">
        <v>332</v>
      </c>
      <c r="C18" s="5" t="s">
        <v>333</v>
      </c>
      <c r="D18" s="5" t="s">
        <v>334</v>
      </c>
      <c r="E18" s="5" t="s">
        <v>335</v>
      </c>
      <c r="F18" s="5" t="s">
        <v>336</v>
      </c>
      <c r="G18" s="5"/>
      <c r="H18" s="5" t="s">
        <v>337</v>
      </c>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1" customFormat="1" ht="38" customHeight="1" spans="1:39">
      <c r="A19" s="5" t="s">
        <v>338</v>
      </c>
      <c r="B19" s="12" t="s">
        <v>339</v>
      </c>
      <c r="C19" s="21" t="s">
        <v>340</v>
      </c>
      <c r="D19" s="12" t="s">
        <v>256</v>
      </c>
      <c r="E19" s="12">
        <v>105.6</v>
      </c>
      <c r="F19" s="21" t="s">
        <v>341</v>
      </c>
      <c r="G19" s="12"/>
      <c r="H19" s="12"/>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s="1" customFormat="1" ht="38" customHeight="1" spans="1:39">
      <c r="A20" s="5" t="s">
        <v>342</v>
      </c>
      <c r="B20" s="12" t="s">
        <v>343</v>
      </c>
      <c r="C20" s="21" t="s">
        <v>379</v>
      </c>
      <c r="D20" s="22" t="s">
        <v>256</v>
      </c>
      <c r="E20" s="23">
        <v>2</v>
      </c>
      <c r="F20" s="21" t="s">
        <v>380</v>
      </c>
      <c r="G20" s="12"/>
      <c r="H20" s="12"/>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row>
    <row r="21" s="1" customFormat="1" ht="38" customHeight="1" spans="1:39">
      <c r="A21" s="5"/>
      <c r="B21" s="12" t="s">
        <v>347</v>
      </c>
      <c r="C21" s="21" t="s">
        <v>381</v>
      </c>
      <c r="D21" s="24" t="s">
        <v>354</v>
      </c>
      <c r="E21" s="12">
        <v>99</v>
      </c>
      <c r="F21" s="12" t="s">
        <v>258</v>
      </c>
      <c r="G21" s="12"/>
      <c r="H21" s="12"/>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row>
    <row r="22" s="1" customFormat="1" ht="38" customHeight="1" spans="1:39">
      <c r="A22" s="5"/>
      <c r="B22" s="12" t="s">
        <v>349</v>
      </c>
      <c r="C22" s="21" t="s">
        <v>382</v>
      </c>
      <c r="D22" s="24" t="s">
        <v>354</v>
      </c>
      <c r="E22" s="12">
        <v>90</v>
      </c>
      <c r="F22" s="12" t="s">
        <v>258</v>
      </c>
      <c r="G22" s="12"/>
      <c r="H22" s="12"/>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row>
    <row r="23" s="1" customFormat="1" ht="38" customHeight="1" spans="1:39">
      <c r="A23" s="5" t="s">
        <v>351</v>
      </c>
      <c r="B23" s="12" t="s">
        <v>352</v>
      </c>
      <c r="C23" s="21" t="s">
        <v>383</v>
      </c>
      <c r="D23" s="21" t="s">
        <v>371</v>
      </c>
      <c r="E23" s="21" t="s">
        <v>384</v>
      </c>
      <c r="F23" s="12"/>
      <c r="G23" s="12"/>
      <c r="H23" s="12"/>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row>
    <row r="24" s="1" customFormat="1" ht="38" customHeight="1" spans="1:39">
      <c r="A24" s="5" t="s">
        <v>355</v>
      </c>
      <c r="B24" s="12" t="s">
        <v>356</v>
      </c>
      <c r="C24" s="21" t="s">
        <v>287</v>
      </c>
      <c r="D24" s="24" t="s">
        <v>354</v>
      </c>
      <c r="E24" s="23">
        <v>95</v>
      </c>
      <c r="F24" s="12" t="s">
        <v>258</v>
      </c>
      <c r="G24" s="12"/>
      <c r="H24" s="12"/>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row>
    <row r="25" s="1" customFormat="1" ht="14.25" spans="1:39">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1" customFormat="1" ht="14.25" spans="1:39">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row>
    <row r="27" s="1" customFormat="1" ht="14.25" spans="1:39">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row>
    <row r="28" s="1" customFormat="1" ht="14.25" spans="1:39">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row>
    <row r="29" s="1" customFormat="1" ht="14.25" spans="1:39">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row>
    <row r="30" s="1" customFormat="1" ht="14.25" spans="1:39">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row>
    <row r="31" s="1" customFormat="1" ht="14.25" spans="1:39">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row>
    <row r="32" s="1" customFormat="1" ht="14.25" spans="1:39">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row>
    <row r="33" s="1" customFormat="1" ht="14.25" spans="1:39">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row>
    <row r="34" s="1" customFormat="1" ht="14.25" spans="1:39">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row>
    <row r="35" s="1" customFormat="1" ht="14.25" spans="1:39">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row>
    <row r="36" s="1" customFormat="1" ht="14.25" spans="1:39">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row>
    <row r="37" s="1" customFormat="1" ht="14.25" spans="1:39">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row>
    <row r="38" s="1" customFormat="1" ht="14.25" spans="1:39">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row>
    <row r="39" s="1" customFormat="1" ht="14.25" spans="1:39">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row>
    <row r="40" s="1" customFormat="1" ht="14.25" spans="1:39">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row>
    <row r="41" s="1" customFormat="1" ht="14.25" spans="1:39">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row>
    <row r="42" s="1" customFormat="1" ht="14.25" spans="1:39">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row>
    <row r="43" s="1" customFormat="1" ht="14.25" spans="1:39">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row>
    <row r="44" s="1" customFormat="1" ht="14.25" spans="1:39">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row>
    <row r="45" s="1" customFormat="1" ht="14.25" spans="1:39">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row>
    <row r="46" s="1" customFormat="1" ht="14.25" spans="1:39">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row>
    <row r="47" s="1" customFormat="1" ht="14.25" spans="1:39">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row>
    <row r="48" s="1" customFormat="1" ht="14.25" spans="1:39">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row>
    <row r="49" s="1" customFormat="1" ht="14.25" spans="1:39">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row>
    <row r="50" s="1" customFormat="1" ht="14.25" spans="1:39">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row>
    <row r="51" s="1" customFormat="1" ht="14.25" spans="1:39">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row>
    <row r="52" s="1" customFormat="1" ht="14.25" spans="1:39">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row>
    <row r="53" s="1" customFormat="1" ht="14.25" spans="1:39">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row>
    <row r="54" s="1" customFormat="1" ht="14.25" spans="1:39">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row>
    <row r="55" s="1" customFormat="1" ht="14.25" spans="1:39">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row>
    <row r="56" s="1" customFormat="1" ht="14.25" spans="1:39">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row>
    <row r="57" s="1" customFormat="1" ht="14.25" spans="1:39">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row>
    <row r="58" s="1" customFormat="1" ht="14.25" spans="1:39">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row>
    <row r="59" s="1" customFormat="1" ht="14.25" spans="1:39">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row>
    <row r="60" s="1" customFormat="1" ht="14.25" spans="1:39">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row>
    <row r="61" s="1" customFormat="1" ht="14.25" spans="1:39">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row>
    <row r="62" s="1" customFormat="1" ht="14.25" spans="1:39">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row>
    <row r="63" s="1" customFormat="1" ht="14.25" spans="1:39">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row>
    <row r="64" s="1" customFormat="1" ht="14.25" spans="1:39">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row>
    <row r="65" s="1" customFormat="1" ht="14.25" spans="1:39">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row>
    <row r="66" s="1" customFormat="1" ht="14.25" spans="1:39">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row>
    <row r="67" s="1" customFormat="1" ht="14.25" spans="1:39">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row>
    <row r="68" s="1" customFormat="1" ht="14.25" spans="1:39">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row>
    <row r="69" s="1" customFormat="1" ht="14.25" spans="1:39">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row>
    <row r="70" s="1" customFormat="1" ht="14.25" spans="1:39">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row>
    <row r="71" s="1" customFormat="1" ht="14.25" spans="1:39">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row>
    <row r="72" s="1" customFormat="1" ht="14.25" spans="1:39">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row>
    <row r="73" s="1" customFormat="1" ht="14.25" spans="1:39">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row>
    <row r="74" s="1" customFormat="1" ht="14.25" spans="1:39">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row>
    <row r="75" s="1" customFormat="1" ht="14.25" spans="1:39">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row>
    <row r="76" s="1" customFormat="1" ht="14.25" spans="1:39">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row>
    <row r="77" s="1" customFormat="1" ht="14.25" spans="1:39">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row>
    <row r="78" s="1" customFormat="1" ht="14.25" spans="1:39">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row>
    <row r="79" s="1" customFormat="1" ht="14.25" spans="1:39">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row>
    <row r="80" s="1" customFormat="1" ht="14.25" spans="1:39">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row>
    <row r="81" s="1" customFormat="1" ht="14.25" spans="1:39">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row>
    <row r="82" s="1" customFormat="1" ht="14.25" spans="1:39">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row>
    <row r="83" s="1" customFormat="1" ht="14.25" spans="1:39">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row>
    <row r="84" s="1" customFormat="1" ht="14.25" spans="1:39">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row>
    <row r="85" s="1" customFormat="1" ht="14.25" spans="1:39">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row>
    <row r="86" s="1" customFormat="1" ht="14.25" spans="1:39">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row>
    <row r="87" s="1" customFormat="1" ht="14.25" spans="1:39">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row>
    <row r="88" s="1" customFormat="1" ht="14.25" spans="1:39">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row>
    <row r="89" s="1" customFormat="1" ht="14.25" spans="1:39">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row>
    <row r="90" s="1" customFormat="1" ht="14.25" spans="1:39">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row>
    <row r="91" s="1" customFormat="1" ht="14.25" spans="1:39">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row>
    <row r="92" s="1" customFormat="1" ht="14.25" spans="1:39">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row>
    <row r="93" s="1" customFormat="1" ht="14.25" spans="1:39">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row>
    <row r="94" s="1" customFormat="1" ht="14.25" spans="1:39">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row>
    <row r="95" s="1" customFormat="1" ht="14.25" spans="1:39">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row>
    <row r="96" s="1" customFormat="1" ht="14.25" spans="1:39">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row>
    <row r="97" s="1" customFormat="1" ht="14.25" spans="1:39">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row>
    <row r="98" s="1" customFormat="1" ht="14.25" spans="1:39">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row>
    <row r="99" s="1" customFormat="1" ht="14.25" spans="1:39">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row>
    <row r="100" s="1" customFormat="1" ht="14.25" spans="1:39">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row>
    <row r="101" s="1" customFormat="1" ht="14.25" spans="1:39">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row>
    <row r="102" s="1" customFormat="1" ht="14.25" spans="1:39">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row>
    <row r="103" s="1" customFormat="1" ht="14.25" spans="1:39">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row>
    <row r="104" s="1" customFormat="1" ht="14.25" spans="1:39">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row>
    <row r="105" s="1" customFormat="1" ht="14.25" spans="1:39">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row>
    <row r="106" s="1" customFormat="1" ht="14.25" spans="1:39">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row>
    <row r="107" s="1" customFormat="1" ht="14.25" spans="1:39">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row>
    <row r="108" s="1" customFormat="1" ht="14.25" spans="1:39">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row>
    <row r="109" s="1" customFormat="1" ht="14.25" spans="1:39">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row>
    <row r="110" s="1" customFormat="1" ht="14.25" spans="1:39">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row>
    <row r="111" s="1" customFormat="1" ht="14.25" spans="1:39">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row>
    <row r="112" s="1" customFormat="1" ht="14.25" spans="1:39">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row>
    <row r="113" s="1" customFormat="1" ht="14.25" spans="1:39">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row>
    <row r="114" s="1" customFormat="1" ht="14.25" spans="1:39">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row>
    <row r="115" s="1" customFormat="1" ht="14.25" spans="1:39">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row>
    <row r="116" s="1" customFormat="1" ht="14.25" spans="1:39">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row>
    <row r="117" s="1" customFormat="1" ht="14.25" spans="1:39">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row>
    <row r="118" s="1" customFormat="1" ht="14.25" spans="1:39">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row>
    <row r="119" s="1" customFormat="1" ht="14.25" spans="1:39">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row>
    <row r="120" s="1" customFormat="1" ht="14.25" spans="1:39">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row>
    <row r="121" s="1" customFormat="1" ht="14.25" spans="1:39">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row>
    <row r="122" s="1" customFormat="1" ht="14.25" spans="1:39">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row>
    <row r="123" s="1" customFormat="1" ht="14.25" spans="1:39">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row>
    <row r="124" s="1" customFormat="1" ht="14.25" spans="1:39">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row>
    <row r="125" s="1" customFormat="1" ht="14.25" spans="1:39">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1" customFormat="1" ht="14.25" spans="1:39">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1" customFormat="1" ht="14.25" spans="1:39">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row>
    <row r="128" s="1" customFormat="1" ht="14.25" spans="1:39">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row>
    <row r="129" s="1" customFormat="1" ht="14.25" spans="1:39">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row>
    <row r="130" s="1" customFormat="1" ht="14.25" spans="1:39">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row>
    <row r="131" s="1" customFormat="1" ht="14.25" spans="1:39">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1" customFormat="1" ht="14.25" spans="1:39">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1" customFormat="1" ht="14.25" spans="1:39">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row>
    <row r="134" s="1" customFormat="1" ht="14.25" spans="1:39">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row>
    <row r="135" s="1" customFormat="1" ht="14.25" spans="1:39">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1" customFormat="1" ht="14.25" spans="1:39">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row>
    <row r="137" s="1" customFormat="1" ht="14.25" spans="1:39">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row>
    <row r="138" s="1" customFormat="1" ht="14.25" spans="1:39">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row>
    <row r="139" s="1" customFormat="1" ht="14.25" spans="1:39">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row>
    <row r="140" s="1" customFormat="1" ht="14.25" spans="1:39">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row>
    <row r="141" s="1" customFormat="1" ht="14.25" spans="1:39">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row>
    <row r="142" s="1" customFormat="1" ht="14.25" spans="1:39">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row>
    <row r="143" s="1" customFormat="1" ht="14.25" spans="1:39">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row>
    <row r="144" s="1" customFormat="1" ht="14.25" spans="1:39">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row>
    <row r="145" s="1" customFormat="1" ht="14.25" spans="1:39">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row>
    <row r="146" s="1" customFormat="1" ht="14.25" spans="1:39">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row>
    <row r="147" s="1" customFormat="1" ht="14.25" spans="1:39">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row>
    <row r="148" s="1" customFormat="1" ht="14.25" spans="1:39">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row>
    <row r="149" s="1" customFormat="1" ht="14.25" spans="1:39">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1" customFormat="1" ht="14.25" spans="1:39">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row>
    <row r="151" s="1" customFormat="1" ht="14.25" spans="1:39">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row>
    <row r="152" s="1" customFormat="1" ht="14.25" spans="1:39">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row>
    <row r="153" s="1" customFormat="1" ht="14.25" spans="1:39">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row>
    <row r="154" s="1" customFormat="1" ht="14.25" spans="1:39">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row>
    <row r="155" s="1" customFormat="1" ht="14.25" spans="1:39">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row>
    <row r="156" s="1" customFormat="1" ht="14.25" spans="1:39">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row>
    <row r="157" s="1" customFormat="1" ht="14.25" spans="1:39">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row>
    <row r="158" s="1" customFormat="1" ht="14.25" spans="1:39">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row>
    <row r="159" s="1" customFormat="1" ht="14.25" spans="1:39">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row>
    <row r="160" s="1" customFormat="1" ht="14.25" spans="1:39">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1" customFormat="1" ht="14.25" spans="1:39">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row>
    <row r="162" s="1" customFormat="1" ht="14.25" spans="1:39">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row r="163" s="1" customFormat="1" ht="14.25" spans="1:39">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row>
    <row r="164" s="1" customFormat="1" ht="14.25" spans="1:39">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row>
    <row r="165" s="1" customFormat="1" ht="14.25" spans="1:39">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row>
    <row r="166" s="1" customFormat="1" ht="14.25" spans="1:39">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row>
    <row r="167" s="1" customFormat="1" ht="14.25" spans="1:39">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row>
    <row r="168" s="1" customFormat="1" ht="14.25" spans="1:39">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1" customFormat="1" ht="14.25" spans="1:39">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1" customFormat="1" ht="14.25" spans="1:39">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1" customFormat="1" ht="14.25" spans="1:39">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1" customFormat="1" ht="14.25" spans="1:39">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1" customFormat="1" ht="14.25" spans="1:39">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1" customFormat="1" ht="14.25" spans="1:39">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1" customFormat="1" ht="14.25" spans="1:39">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1" customFormat="1" ht="14.25" spans="1:39">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1" customFormat="1" ht="14.25" spans="1:39">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row>
    <row r="178" s="1" customFormat="1" ht="14.25" spans="1:39">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1" customFormat="1" ht="14.25" spans="1:39">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1" customFormat="1" ht="14.25" spans="1:39">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1" customFormat="1" ht="14.25" spans="1:39">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row>
    <row r="182" s="1" customFormat="1" ht="14.25" spans="1:39">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1" customFormat="1" ht="14.25" spans="1:39">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1" customFormat="1" ht="14.25" spans="1:39">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row>
    <row r="185" s="1" customFormat="1" ht="14.25" spans="1:39">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1" customFormat="1" ht="14.25" spans="1:39">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1" customFormat="1" ht="14.25" spans="1:39">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row>
    <row r="188" s="1" customFormat="1" ht="14.25" spans="1:39">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1" customFormat="1" ht="14.25" spans="1:39">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row>
    <row r="190" s="1" customFormat="1" ht="14.25" spans="1:39">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1" customFormat="1" ht="14.25" spans="1:39">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row>
    <row r="192" s="1" customFormat="1" ht="14.25" spans="1:39">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row>
    <row r="193" s="1" customFormat="1" ht="14.25" spans="1:39">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1" customFormat="1" ht="14.25" spans="1:39">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1" customFormat="1" ht="14.25" spans="1:39">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1" customFormat="1" ht="14.25" spans="1:39">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1" customFormat="1" ht="14.25" spans="1:39">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row>
    <row r="198" s="1" customFormat="1" ht="14.25" spans="1:39">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row>
    <row r="199" s="1" customFormat="1" ht="14.25" spans="1:39">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row>
    <row r="200" s="1" customFormat="1" ht="14.25" spans="1:39">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row>
  </sheetData>
  <mergeCells count="31">
    <mergeCell ref="A1:B1"/>
    <mergeCell ref="C1:H1"/>
    <mergeCell ref="A2:C2"/>
    <mergeCell ref="D2:H2"/>
    <mergeCell ref="B3:C3"/>
    <mergeCell ref="F3:H3"/>
    <mergeCell ref="B4:C4"/>
    <mergeCell ref="F4:H4"/>
    <mergeCell ref="B5:C5"/>
    <mergeCell ref="F5:H5"/>
    <mergeCell ref="B6:C6"/>
    <mergeCell ref="F6:H6"/>
    <mergeCell ref="B7:H7"/>
    <mergeCell ref="B8:H8"/>
    <mergeCell ref="B9:H9"/>
    <mergeCell ref="B10:H10"/>
    <mergeCell ref="B11:H11"/>
    <mergeCell ref="B12:H12"/>
    <mergeCell ref="B13:H13"/>
    <mergeCell ref="B14:H14"/>
    <mergeCell ref="B15:H15"/>
    <mergeCell ref="B16:H16"/>
    <mergeCell ref="B17:H17"/>
    <mergeCell ref="F18:G18"/>
    <mergeCell ref="F19:G19"/>
    <mergeCell ref="F20:G20"/>
    <mergeCell ref="F21:G21"/>
    <mergeCell ref="F22:G22"/>
    <mergeCell ref="F23:G23"/>
    <mergeCell ref="F24:G24"/>
    <mergeCell ref="A20:A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199"/>
  <sheetViews>
    <sheetView workbookViewId="0">
      <selection activeCell="H18" sqref="H$1:H$1048576"/>
    </sheetView>
  </sheetViews>
  <sheetFormatPr defaultColWidth="9" defaultRowHeight="13.5"/>
  <cols>
    <col min="1" max="2" width="9" style="1"/>
    <col min="3" max="3" width="15.375" style="1" customWidth="1"/>
    <col min="4" max="16383" width="9" style="1"/>
  </cols>
  <sheetData>
    <row r="1" s="1" customFormat="1" ht="29.25" customHeight="1" spans="1:39">
      <c r="A1" s="2"/>
      <c r="B1" s="2"/>
      <c r="C1" s="3" t="s">
        <v>296</v>
      </c>
      <c r="D1" s="3"/>
      <c r="E1" s="3"/>
      <c r="F1" s="3"/>
      <c r="G1" s="3"/>
      <c r="H1" s="3"/>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row>
    <row r="2" s="1" customFormat="1" ht="14.25" customHeight="1" spans="1:39">
      <c r="A2" s="2"/>
      <c r="B2" s="2"/>
      <c r="C2" s="2"/>
      <c r="D2" s="4" t="s">
        <v>297</v>
      </c>
      <c r="E2" s="4"/>
      <c r="F2" s="4"/>
      <c r="G2" s="4"/>
      <c r="H2" s="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row>
    <row r="3" s="1" customFormat="1" ht="27" customHeight="1" spans="1:39">
      <c r="A3" s="5" t="s">
        <v>298</v>
      </c>
      <c r="B3" s="6" t="s">
        <v>299</v>
      </c>
      <c r="C3" s="6"/>
      <c r="D3" s="7"/>
      <c r="E3" s="5" t="s">
        <v>300</v>
      </c>
      <c r="F3" s="5" t="s">
        <v>385</v>
      </c>
      <c r="G3" s="5"/>
      <c r="H3" s="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1" customFormat="1" ht="14.25" customHeight="1" spans="1:39">
      <c r="A4" s="5" t="s">
        <v>302</v>
      </c>
      <c r="B4" s="5" t="s">
        <v>303</v>
      </c>
      <c r="C4" s="5"/>
      <c r="D4" s="7"/>
      <c r="E4" s="5" t="s">
        <v>304</v>
      </c>
      <c r="F4" s="5" t="s">
        <v>373</v>
      </c>
      <c r="G4" s="5"/>
      <c r="H4" s="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1" customFormat="1" ht="14.25" customHeight="1" spans="1:39">
      <c r="A5" s="5" t="s">
        <v>306</v>
      </c>
      <c r="B5" s="5" t="s">
        <v>360</v>
      </c>
      <c r="C5" s="5"/>
      <c r="D5" s="7"/>
      <c r="E5" s="5" t="s">
        <v>308</v>
      </c>
      <c r="F5" s="8" t="s">
        <v>309</v>
      </c>
      <c r="G5" s="5"/>
      <c r="H5" s="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1" customFormat="1" ht="27" customHeight="1" spans="1:39">
      <c r="A6" s="5" t="s">
        <v>310</v>
      </c>
      <c r="B6" s="9">
        <v>2024</v>
      </c>
      <c r="C6" s="9"/>
      <c r="D6" s="7"/>
      <c r="E6" s="5" t="s">
        <v>312</v>
      </c>
      <c r="F6" s="9">
        <v>2025</v>
      </c>
      <c r="G6" s="9"/>
      <c r="H6" s="9"/>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1" customFormat="1" ht="53" customHeight="1" spans="1:39">
      <c r="A7" s="5" t="s">
        <v>313</v>
      </c>
      <c r="B7" s="16" t="s">
        <v>386</v>
      </c>
      <c r="C7" s="7"/>
      <c r="D7" s="7"/>
      <c r="E7" s="7"/>
      <c r="F7" s="7"/>
      <c r="G7" s="7"/>
      <c r="H7" s="7"/>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1" customFormat="1" ht="27" customHeight="1" spans="1:39">
      <c r="A8" s="5" t="s">
        <v>315</v>
      </c>
      <c r="B8" s="16" t="s">
        <v>387</v>
      </c>
      <c r="C8" s="7"/>
      <c r="D8" s="7"/>
      <c r="E8" s="7"/>
      <c r="F8" s="7"/>
      <c r="G8" s="7"/>
      <c r="H8" s="7"/>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s="1" customFormat="1" ht="41.25" customHeight="1" spans="1:39">
      <c r="A9" s="5" t="s">
        <v>317</v>
      </c>
      <c r="B9" s="16" t="s">
        <v>388</v>
      </c>
      <c r="C9" s="7"/>
      <c r="D9" s="7"/>
      <c r="E9" s="7"/>
      <c r="F9" s="7"/>
      <c r="G9" s="7"/>
      <c r="H9" s="7"/>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row>
    <row r="10" s="1" customFormat="1" ht="27" customHeight="1" spans="1:39">
      <c r="A10" s="5" t="s">
        <v>319</v>
      </c>
      <c r="B10" s="16" t="s">
        <v>389</v>
      </c>
      <c r="C10" s="7"/>
      <c r="D10" s="7"/>
      <c r="E10" s="7"/>
      <c r="F10" s="7"/>
      <c r="G10" s="7"/>
      <c r="H10" s="7"/>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1" customFormat="1" ht="27" customHeight="1" spans="1:39">
      <c r="A11" s="5" t="s">
        <v>321</v>
      </c>
      <c r="B11" s="16" t="s">
        <v>166</v>
      </c>
      <c r="C11" s="7"/>
      <c r="D11" s="7"/>
      <c r="E11" s="7"/>
      <c r="F11" s="7"/>
      <c r="G11" s="7"/>
      <c r="H11" s="7"/>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1" customFormat="1" ht="27" customHeight="1" spans="1:39">
      <c r="A12" s="5" t="s">
        <v>323</v>
      </c>
      <c r="B12" s="16" t="s">
        <v>309</v>
      </c>
      <c r="C12" s="7"/>
      <c r="D12" s="7"/>
      <c r="E12" s="7"/>
      <c r="F12" s="7"/>
      <c r="G12" s="7"/>
      <c r="H12" s="7"/>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1" customFormat="1" ht="27" customHeight="1" spans="1:39">
      <c r="A13" s="5" t="s">
        <v>325</v>
      </c>
      <c r="B13" s="16" t="s">
        <v>166</v>
      </c>
      <c r="C13" s="7"/>
      <c r="D13" s="7"/>
      <c r="E13" s="7"/>
      <c r="F13" s="7"/>
      <c r="G13" s="7"/>
      <c r="H13" s="7"/>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1" customFormat="1" ht="14.25" customHeight="1" spans="1:39">
      <c r="A14" s="5" t="s">
        <v>326</v>
      </c>
      <c r="B14" s="16" t="s">
        <v>390</v>
      </c>
      <c r="C14" s="7"/>
      <c r="D14" s="7"/>
      <c r="E14" s="7"/>
      <c r="F14" s="7"/>
      <c r="G14" s="7"/>
      <c r="H14" s="7"/>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row>
    <row r="15" s="1" customFormat="1" ht="14.25" customHeight="1" spans="1:39">
      <c r="A15" s="5" t="s">
        <v>328</v>
      </c>
      <c r="B15" s="16" t="s">
        <v>327</v>
      </c>
      <c r="C15" s="7"/>
      <c r="D15" s="7"/>
      <c r="E15" s="7"/>
      <c r="F15" s="7"/>
      <c r="G15" s="7"/>
      <c r="H15" s="7"/>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row>
    <row r="16" s="1" customFormat="1" ht="15" customHeight="1" spans="1:39">
      <c r="A16" s="5" t="s">
        <v>329</v>
      </c>
      <c r="B16" s="16" t="s">
        <v>327</v>
      </c>
      <c r="C16" s="7"/>
      <c r="D16" s="7"/>
      <c r="E16" s="7"/>
      <c r="F16" s="7"/>
      <c r="G16" s="7"/>
      <c r="H16" s="7"/>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row>
    <row r="17" s="1" customFormat="1" ht="33" customHeight="1" spans="1:39">
      <c r="A17" s="5" t="s">
        <v>330</v>
      </c>
      <c r="B17" s="17" t="s">
        <v>391</v>
      </c>
      <c r="C17" s="18"/>
      <c r="D17" s="18"/>
      <c r="E17" s="18"/>
      <c r="F17" s="18"/>
      <c r="G17" s="18"/>
      <c r="H17" s="18"/>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row>
    <row r="18" s="1" customFormat="1" ht="27.75" customHeight="1" spans="1:39">
      <c r="A18" s="5" t="s">
        <v>331</v>
      </c>
      <c r="B18" s="5" t="s">
        <v>332</v>
      </c>
      <c r="C18" s="5" t="s">
        <v>333</v>
      </c>
      <c r="D18" s="5" t="s">
        <v>334</v>
      </c>
      <c r="E18" s="5" t="s">
        <v>335</v>
      </c>
      <c r="F18" s="5" t="s">
        <v>336</v>
      </c>
      <c r="G18" s="5"/>
      <c r="H18" s="5" t="s">
        <v>337</v>
      </c>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1" customFormat="1" ht="48" customHeight="1" spans="1:39">
      <c r="A19" s="5" t="s">
        <v>338</v>
      </c>
      <c r="B19" s="5" t="s">
        <v>339</v>
      </c>
      <c r="C19" s="8" t="s">
        <v>340</v>
      </c>
      <c r="D19" s="5" t="s">
        <v>256</v>
      </c>
      <c r="E19" s="5">
        <v>29.35</v>
      </c>
      <c r="F19" s="8" t="s">
        <v>341</v>
      </c>
      <c r="G19" s="5"/>
      <c r="H19" s="11"/>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s="1" customFormat="1" ht="48" customHeight="1" spans="1:39">
      <c r="A20" s="5" t="s">
        <v>342</v>
      </c>
      <c r="B20" s="5" t="s">
        <v>343</v>
      </c>
      <c r="C20" s="8" t="s">
        <v>392</v>
      </c>
      <c r="D20" s="5" t="s">
        <v>256</v>
      </c>
      <c r="E20" s="5">
        <v>29.35</v>
      </c>
      <c r="F20" s="8" t="s">
        <v>341</v>
      </c>
      <c r="G20" s="5"/>
      <c r="H20" s="11"/>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row>
    <row r="21" s="1" customFormat="1" ht="48" customHeight="1" spans="1:39">
      <c r="A21" s="5"/>
      <c r="B21" s="5" t="s">
        <v>347</v>
      </c>
      <c r="C21" s="8" t="s">
        <v>393</v>
      </c>
      <c r="D21" s="13" t="s">
        <v>354</v>
      </c>
      <c r="E21" s="5">
        <v>100</v>
      </c>
      <c r="F21" s="5" t="s">
        <v>258</v>
      </c>
      <c r="G21" s="5"/>
      <c r="H21" s="11"/>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row>
    <row r="22" s="1" customFormat="1" ht="48" customHeight="1" spans="1:39">
      <c r="A22" s="5"/>
      <c r="B22" s="5" t="s">
        <v>349</v>
      </c>
      <c r="C22" s="8" t="s">
        <v>382</v>
      </c>
      <c r="D22" s="13" t="s">
        <v>354</v>
      </c>
      <c r="E22" s="5">
        <v>98</v>
      </c>
      <c r="F22" s="5" t="s">
        <v>258</v>
      </c>
      <c r="G22" s="5"/>
      <c r="H22" s="11"/>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row>
    <row r="23" s="1" customFormat="1" ht="48" customHeight="1" spans="1:39">
      <c r="A23" s="5" t="s">
        <v>355</v>
      </c>
      <c r="B23" s="5" t="s">
        <v>356</v>
      </c>
      <c r="C23" s="8" t="s">
        <v>287</v>
      </c>
      <c r="D23" s="13" t="s">
        <v>354</v>
      </c>
      <c r="E23" s="9">
        <v>95</v>
      </c>
      <c r="F23" s="5" t="s">
        <v>258</v>
      </c>
      <c r="G23" s="5"/>
      <c r="H23" s="11"/>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row>
    <row r="24" s="1" customFormat="1" ht="14.25" spans="1:39">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row>
    <row r="25" s="1" customFormat="1" ht="14.25" spans="1:39">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1" customFormat="1" ht="14.25" spans="1:39">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row>
    <row r="27" s="1" customFormat="1" ht="14.25" spans="1:39">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row>
    <row r="28" s="1" customFormat="1" ht="14.25" spans="1:39">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row>
    <row r="29" s="1" customFormat="1" ht="14.25" spans="1:39">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row>
    <row r="30" s="1" customFormat="1" ht="14.25" spans="1:39">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row>
    <row r="31" s="1" customFormat="1" ht="14.25" spans="1:39">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row>
    <row r="32" s="1" customFormat="1" ht="14.25" spans="1:39">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row>
    <row r="33" s="1" customFormat="1" ht="14.25" spans="1:39">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row>
    <row r="34" s="1" customFormat="1" ht="14.25" spans="1:39">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row>
    <row r="35" s="1" customFormat="1" ht="14.25" spans="1:39">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row>
    <row r="36" s="1" customFormat="1" ht="14.25" spans="1:39">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row>
    <row r="37" s="1" customFormat="1" ht="14.25" spans="1:39">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row>
    <row r="38" s="1" customFormat="1" ht="14.25" spans="1:39">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row>
    <row r="39" s="1" customFormat="1" ht="14.25" spans="1:39">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row>
    <row r="40" s="1" customFormat="1" ht="14.25" spans="1:39">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row>
    <row r="41" s="1" customFormat="1" ht="14.25" spans="1:39">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row>
    <row r="42" s="1" customFormat="1" ht="14.25" spans="1:39">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row>
    <row r="43" s="1" customFormat="1" ht="14.25" spans="1:39">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row>
    <row r="44" s="1" customFormat="1" ht="14.25" spans="1:39">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row>
    <row r="45" s="1" customFormat="1" ht="14.25" spans="1:39">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row>
    <row r="46" s="1" customFormat="1" ht="14.25" spans="1:39">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row>
    <row r="47" s="1" customFormat="1" ht="14.25" spans="1:39">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row>
    <row r="48" s="1" customFormat="1" ht="14.25" spans="1:39">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row>
    <row r="49" s="1" customFormat="1" ht="14.25" spans="1:39">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row>
    <row r="50" s="1" customFormat="1" ht="14.25" spans="1:39">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row>
    <row r="51" s="1" customFormat="1" ht="14.25" spans="1:39">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row>
    <row r="52" s="1" customFormat="1" ht="14.25" spans="1:39">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row>
    <row r="53" s="1" customFormat="1" ht="14.25" spans="1:39">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row>
    <row r="54" s="1" customFormat="1" ht="14.25" spans="1:39">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row>
    <row r="55" s="1" customFormat="1" ht="14.25" spans="1:39">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row>
    <row r="56" s="1" customFormat="1" ht="14.25" spans="1:39">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row>
    <row r="57" s="1" customFormat="1" ht="14.25" spans="1:39">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row>
    <row r="58" s="1" customFormat="1" ht="14.25" spans="1:39">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row>
    <row r="59" s="1" customFormat="1" ht="14.25" spans="1:39">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row>
    <row r="60" s="1" customFormat="1" ht="14.25" spans="1:39">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row>
    <row r="61" s="1" customFormat="1" ht="14.25" spans="1:39">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row>
    <row r="62" s="1" customFormat="1" ht="14.25" spans="1:39">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row>
    <row r="63" s="1" customFormat="1" ht="14.25" spans="1:39">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row>
    <row r="64" s="1" customFormat="1" ht="14.25" spans="1:39">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row>
    <row r="65" s="1" customFormat="1" ht="14.25" spans="1:39">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row>
    <row r="66" s="1" customFormat="1" ht="14.25" spans="1:39">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row>
    <row r="67" s="1" customFormat="1" ht="14.25" spans="1:39">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row>
    <row r="68" s="1" customFormat="1" ht="14.25" spans="1:39">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row>
    <row r="69" s="1" customFormat="1" ht="14.25" spans="1:39">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row>
    <row r="70" s="1" customFormat="1" ht="14.25" spans="1:39">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row>
    <row r="71" s="1" customFormat="1" ht="14.25" spans="1:39">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row>
    <row r="72" s="1" customFormat="1" ht="14.25" spans="1:39">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row>
    <row r="73" s="1" customFormat="1" ht="14.25" spans="1:39">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row>
    <row r="74" s="1" customFormat="1" ht="14.25" spans="1:39">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row>
    <row r="75" s="1" customFormat="1" ht="14.25" spans="1:39">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row>
    <row r="76" s="1" customFormat="1" ht="14.25" spans="1:39">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row>
    <row r="77" s="1" customFormat="1" ht="14.25" spans="1:39">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row>
    <row r="78" s="1" customFormat="1" ht="14.25" spans="1:39">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row>
    <row r="79" s="1" customFormat="1" ht="14.25" spans="1:39">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row>
    <row r="80" s="1" customFormat="1" ht="14.25" spans="1:39">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row>
    <row r="81" s="1" customFormat="1" ht="14.25" spans="1:39">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row>
    <row r="82" s="1" customFormat="1" ht="14.25" spans="1:39">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row>
    <row r="83" s="1" customFormat="1" ht="14.25" spans="1:39">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row>
    <row r="84" s="1" customFormat="1" ht="14.25" spans="1:39">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row>
    <row r="85" s="1" customFormat="1" ht="14.25" spans="1:39">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row>
    <row r="86" s="1" customFormat="1" ht="14.25" spans="1:39">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row>
    <row r="87" s="1" customFormat="1" ht="14.25" spans="1:39">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row>
    <row r="88" s="1" customFormat="1" ht="14.25" spans="1:39">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row>
    <row r="89" s="1" customFormat="1" ht="14.25" spans="1:39">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row>
    <row r="90" s="1" customFormat="1" ht="14.25" spans="1:39">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row>
    <row r="91" s="1" customFormat="1" ht="14.25" spans="1:39">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row>
    <row r="92" s="1" customFormat="1" ht="14.25" spans="1:39">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row>
    <row r="93" s="1" customFormat="1" ht="14.25" spans="1:39">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row>
    <row r="94" s="1" customFormat="1" ht="14.25" spans="1:39">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row>
    <row r="95" s="1" customFormat="1" ht="14.25" spans="1:39">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row>
    <row r="96" s="1" customFormat="1" ht="14.25" spans="1:39">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row>
    <row r="97" s="1" customFormat="1" ht="14.25" spans="1:39">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row>
    <row r="98" s="1" customFormat="1" ht="14.25" spans="1:39">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row>
    <row r="99" s="1" customFormat="1" ht="14.25" spans="1:39">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row>
    <row r="100" s="1" customFormat="1" ht="14.25" spans="1:39">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row>
    <row r="101" s="1" customFormat="1" ht="14.25" spans="1:39">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row>
    <row r="102" s="1" customFormat="1" ht="14.25" spans="1:39">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row>
    <row r="103" s="1" customFormat="1" ht="14.25" spans="1:39">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row>
    <row r="104" s="1" customFormat="1" ht="14.25" spans="1:39">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row>
    <row r="105" s="1" customFormat="1" ht="14.25" spans="1:39">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row>
    <row r="106" s="1" customFormat="1" ht="14.25" spans="1:39">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row>
    <row r="107" s="1" customFormat="1" ht="14.25" spans="1:39">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row>
    <row r="108" s="1" customFormat="1" ht="14.25" spans="1:39">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row>
    <row r="109" s="1" customFormat="1" ht="14.25" spans="1:39">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row>
    <row r="110" s="1" customFormat="1" ht="14.25" spans="1:39">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row>
    <row r="111" s="1" customFormat="1" ht="14.25" spans="1:39">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row>
    <row r="112" s="1" customFormat="1" ht="14.25" spans="1:39">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row>
    <row r="113" s="1" customFormat="1" ht="14.25" spans="1:39">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row>
    <row r="114" s="1" customFormat="1" ht="14.25" spans="1:39">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row>
    <row r="115" s="1" customFormat="1" ht="14.25" spans="1:39">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row>
    <row r="116" s="1" customFormat="1" ht="14.25" spans="1:39">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row>
    <row r="117" s="1" customFormat="1" ht="14.25" spans="1:39">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row>
    <row r="118" s="1" customFormat="1" ht="14.25" spans="1:39">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row>
    <row r="119" s="1" customFormat="1" ht="14.25" spans="1:39">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row>
    <row r="120" s="1" customFormat="1" ht="14.25" spans="1:39">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row>
    <row r="121" s="1" customFormat="1" ht="14.25" spans="1:39">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row>
    <row r="122" s="1" customFormat="1" ht="14.25" spans="1:39">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row>
    <row r="123" s="1" customFormat="1" ht="14.25" spans="1:39">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row>
    <row r="124" s="1" customFormat="1" ht="14.25" spans="1:39">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row>
    <row r="125" s="1" customFormat="1" ht="14.25" spans="1:39">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1" customFormat="1" ht="14.25" spans="1:39">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1" customFormat="1" ht="14.25" spans="1:39">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row>
    <row r="128" s="1" customFormat="1" ht="14.25" spans="1:39">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row>
    <row r="129" s="1" customFormat="1" ht="14.25" spans="1:39">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row>
    <row r="130" s="1" customFormat="1" ht="14.25" spans="1:39">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row>
    <row r="131" s="1" customFormat="1" ht="14.25" spans="1:39">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1" customFormat="1" ht="14.25" spans="1:39">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1" customFormat="1" ht="14.25" spans="1:39">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row>
    <row r="134" s="1" customFormat="1" ht="14.25" spans="1:39">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row>
    <row r="135" s="1" customFormat="1" ht="14.25" spans="1:39">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1" customFormat="1" ht="14.25" spans="1:39">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row>
    <row r="137" s="1" customFormat="1" ht="14.25" spans="1:39">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row>
    <row r="138" s="1" customFormat="1" ht="14.25" spans="1:39">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row>
    <row r="139" s="1" customFormat="1" ht="14.25" spans="1:39">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row>
    <row r="140" s="1" customFormat="1" ht="14.25" spans="1:39">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row>
    <row r="141" s="1" customFormat="1" ht="14.25" spans="1:39">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row>
    <row r="142" s="1" customFormat="1" ht="14.25" spans="1:39">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row>
    <row r="143" s="1" customFormat="1" ht="14.25" spans="1:39">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row>
    <row r="144" s="1" customFormat="1" ht="14.25" spans="1:39">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row>
    <row r="145" s="1" customFormat="1" ht="14.25" spans="1:39">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row>
    <row r="146" s="1" customFormat="1" ht="14.25" spans="1:39">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row>
    <row r="147" s="1" customFormat="1" ht="14.25" spans="1:39">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row>
    <row r="148" s="1" customFormat="1" ht="14.25" spans="1:39">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row>
    <row r="149" s="1" customFormat="1" ht="14.25" spans="1:39">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1" customFormat="1" ht="14.25" spans="1:39">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row>
    <row r="151" s="1" customFormat="1" ht="14.25" spans="1:39">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row>
    <row r="152" s="1" customFormat="1" ht="14.25" spans="1:39">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row>
    <row r="153" s="1" customFormat="1" ht="14.25" spans="1:39">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row>
    <row r="154" s="1" customFormat="1" ht="14.25" spans="1:39">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row>
    <row r="155" s="1" customFormat="1" ht="14.25" spans="1:39">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row>
    <row r="156" s="1" customFormat="1" ht="14.25" spans="1:39">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row>
    <row r="157" s="1" customFormat="1" ht="14.25" spans="1:39">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row>
    <row r="158" s="1" customFormat="1" ht="14.25" spans="1:39">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row>
    <row r="159" s="1" customFormat="1" ht="14.25" spans="1:39">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row>
    <row r="160" s="1" customFormat="1" ht="14.25" spans="1:39">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1" customFormat="1" ht="14.25" spans="1:39">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row>
    <row r="162" s="1" customFormat="1" ht="14.25" spans="1:39">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row r="163" s="1" customFormat="1" ht="14.25" spans="1:39">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row>
    <row r="164" s="1" customFormat="1" ht="14.25" spans="1:39">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row>
    <row r="165" s="1" customFormat="1" ht="14.25" spans="1:39">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row>
    <row r="166" s="1" customFormat="1" ht="14.25" spans="1:39">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row>
    <row r="167" s="1" customFormat="1" ht="14.25" spans="1:39">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row>
    <row r="168" s="1" customFormat="1" ht="14.25" spans="1:39">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1" customFormat="1" ht="14.25" spans="1:39">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1" customFormat="1" ht="14.25" spans="1:39">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1" customFormat="1" ht="14.25" spans="1:39">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1" customFormat="1" ht="14.25" spans="1:39">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1" customFormat="1" ht="14.25" spans="1:39">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1" customFormat="1" ht="14.25" spans="1:39">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1" customFormat="1" ht="14.25" spans="1:39">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1" customFormat="1" ht="14.25" spans="1:39">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1" customFormat="1" ht="14.25" spans="1:39">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row>
    <row r="178" s="1" customFormat="1" ht="14.25" spans="1:39">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1" customFormat="1" ht="14.25" spans="1:39">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1" customFormat="1" ht="14.25" spans="1:39">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1" customFormat="1" ht="14.25" spans="1:39">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row>
    <row r="182" s="1" customFormat="1" ht="14.25" spans="1:39">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1" customFormat="1" ht="14.25" spans="1:39">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1" customFormat="1" ht="14.25" spans="1:39">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row>
    <row r="185" s="1" customFormat="1" ht="14.25" spans="1:39">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1" customFormat="1" ht="14.25" spans="1:39">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1" customFormat="1" ht="14.25" spans="1:39">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row>
    <row r="188" s="1" customFormat="1" ht="14.25" spans="1:39">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1" customFormat="1" ht="14.25" spans="1:39">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row>
    <row r="190" s="1" customFormat="1" ht="14.25" spans="1:39">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1" customFormat="1" ht="14.25" spans="1:39">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row>
    <row r="192" s="1" customFormat="1" ht="14.25" spans="1:39">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row>
    <row r="193" s="1" customFormat="1" ht="14.25" spans="1:39">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1" customFormat="1" ht="14.25" spans="1:39">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1" customFormat="1" ht="14.25" spans="1:39">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1" customFormat="1" ht="14.25" spans="1:39">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1" customFormat="1" ht="14.25" spans="1:39">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row>
    <row r="198" s="1" customFormat="1" ht="14.25" spans="1:39">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row>
    <row r="199" s="1" customFormat="1" ht="14.25" spans="1:39">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row>
  </sheetData>
  <mergeCells count="30">
    <mergeCell ref="A1:B1"/>
    <mergeCell ref="C1:H1"/>
    <mergeCell ref="A2:C2"/>
    <mergeCell ref="D2:H2"/>
    <mergeCell ref="B3:C3"/>
    <mergeCell ref="F3:H3"/>
    <mergeCell ref="B4:C4"/>
    <mergeCell ref="F4:H4"/>
    <mergeCell ref="B5:C5"/>
    <mergeCell ref="F5:H5"/>
    <mergeCell ref="B6:C6"/>
    <mergeCell ref="F6:H6"/>
    <mergeCell ref="B7:H7"/>
    <mergeCell ref="B8:H8"/>
    <mergeCell ref="B9:H9"/>
    <mergeCell ref="B10:H10"/>
    <mergeCell ref="B11:H11"/>
    <mergeCell ref="B12:H12"/>
    <mergeCell ref="B13:H13"/>
    <mergeCell ref="B14:H14"/>
    <mergeCell ref="B15:H15"/>
    <mergeCell ref="B16:H16"/>
    <mergeCell ref="B17:H17"/>
    <mergeCell ref="F18:G18"/>
    <mergeCell ref="F19:G19"/>
    <mergeCell ref="F20:G20"/>
    <mergeCell ref="F21:G21"/>
    <mergeCell ref="F22:G22"/>
    <mergeCell ref="F23:G23"/>
    <mergeCell ref="A20:A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199"/>
  <sheetViews>
    <sheetView tabSelected="1" topLeftCell="A8" workbookViewId="0">
      <selection activeCell="N23" sqref="N23"/>
    </sheetView>
  </sheetViews>
  <sheetFormatPr defaultColWidth="9" defaultRowHeight="13.5"/>
  <cols>
    <col min="1" max="7" width="9" style="1"/>
    <col min="8" max="8" width="12" style="1" customWidth="1"/>
    <col min="9" max="16383" width="9" style="1"/>
  </cols>
  <sheetData>
    <row r="1" s="1" customFormat="1" ht="29.25" customHeight="1" spans="1:39">
      <c r="A1" s="2"/>
      <c r="B1" s="2"/>
      <c r="C1" s="3" t="s">
        <v>296</v>
      </c>
      <c r="D1" s="3"/>
      <c r="E1" s="3"/>
      <c r="F1" s="3"/>
      <c r="G1" s="3"/>
      <c r="H1" s="3"/>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row>
    <row r="2" s="1" customFormat="1" ht="14.25" customHeight="1" spans="1:39">
      <c r="A2" s="2"/>
      <c r="B2" s="2"/>
      <c r="C2" s="2"/>
      <c r="D2" s="4" t="s">
        <v>297</v>
      </c>
      <c r="E2" s="4"/>
      <c r="F2" s="4"/>
      <c r="G2" s="4"/>
      <c r="H2" s="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row>
    <row r="3" s="1" customFormat="1" ht="27" customHeight="1" spans="1:39">
      <c r="A3" s="5" t="s">
        <v>298</v>
      </c>
      <c r="B3" s="6" t="s">
        <v>299</v>
      </c>
      <c r="C3" s="6"/>
      <c r="D3" s="7"/>
      <c r="E3" s="5" t="s">
        <v>300</v>
      </c>
      <c r="F3" s="5" t="s">
        <v>394</v>
      </c>
      <c r="G3" s="5"/>
      <c r="H3" s="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1" customFormat="1" ht="14.25" customHeight="1" spans="1:39">
      <c r="A4" s="5" t="s">
        <v>302</v>
      </c>
      <c r="B4" s="5" t="s">
        <v>303</v>
      </c>
      <c r="C4" s="5"/>
      <c r="D4" s="7"/>
      <c r="E4" s="5" t="s">
        <v>304</v>
      </c>
      <c r="F4" s="5" t="s">
        <v>373</v>
      </c>
      <c r="G4" s="5"/>
      <c r="H4" s="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1" customFormat="1" ht="14.25" customHeight="1" spans="1:39">
      <c r="A5" s="5" t="s">
        <v>306</v>
      </c>
      <c r="B5" s="5" t="s">
        <v>360</v>
      </c>
      <c r="C5" s="5"/>
      <c r="D5" s="7"/>
      <c r="E5" s="5" t="s">
        <v>308</v>
      </c>
      <c r="F5" s="8" t="s">
        <v>309</v>
      </c>
      <c r="G5" s="5"/>
      <c r="H5" s="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1" customFormat="1" ht="27" customHeight="1" spans="1:39">
      <c r="A6" s="5" t="s">
        <v>310</v>
      </c>
      <c r="B6" s="9">
        <v>2024</v>
      </c>
      <c r="C6" s="9"/>
      <c r="D6" s="7"/>
      <c r="E6" s="5" t="s">
        <v>312</v>
      </c>
      <c r="F6" s="9">
        <v>2025</v>
      </c>
      <c r="G6" s="9"/>
      <c r="H6" s="9"/>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1" customFormat="1" ht="34" customHeight="1" spans="1:39">
      <c r="A7" s="5" t="s">
        <v>313</v>
      </c>
      <c r="B7" s="10" t="s">
        <v>395</v>
      </c>
      <c r="C7" s="11"/>
      <c r="D7" s="11"/>
      <c r="E7" s="11"/>
      <c r="F7" s="11"/>
      <c r="G7" s="11"/>
      <c r="H7" s="11"/>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1" customFormat="1" ht="27" customHeight="1" spans="1:39">
      <c r="A8" s="5" t="s">
        <v>315</v>
      </c>
      <c r="B8" s="10" t="s">
        <v>396</v>
      </c>
      <c r="C8" s="11"/>
      <c r="D8" s="11"/>
      <c r="E8" s="11"/>
      <c r="F8" s="11"/>
      <c r="G8" s="11"/>
      <c r="H8" s="11"/>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s="1" customFormat="1" ht="23" customHeight="1" spans="1:39">
      <c r="A9" s="5" t="s">
        <v>317</v>
      </c>
      <c r="B9" s="10" t="s">
        <v>397</v>
      </c>
      <c r="C9" s="11"/>
      <c r="D9" s="11"/>
      <c r="E9" s="11"/>
      <c r="F9" s="11"/>
      <c r="G9" s="11"/>
      <c r="H9" s="11"/>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row>
    <row r="10" s="1" customFormat="1" ht="27" customHeight="1" spans="1:39">
      <c r="A10" s="5" t="s">
        <v>319</v>
      </c>
      <c r="B10" s="10" t="s">
        <v>398</v>
      </c>
      <c r="C10" s="11"/>
      <c r="D10" s="11"/>
      <c r="E10" s="11"/>
      <c r="F10" s="11"/>
      <c r="G10" s="11"/>
      <c r="H10" s="11"/>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1" customFormat="1" ht="27" customHeight="1" spans="1:39">
      <c r="A11" s="5" t="s">
        <v>321</v>
      </c>
      <c r="B11" s="10" t="s">
        <v>166</v>
      </c>
      <c r="C11" s="11"/>
      <c r="D11" s="11"/>
      <c r="E11" s="11"/>
      <c r="F11" s="11"/>
      <c r="G11" s="11"/>
      <c r="H11" s="11"/>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1" customFormat="1" ht="27" customHeight="1" spans="1:39">
      <c r="A12" s="5" t="s">
        <v>323</v>
      </c>
      <c r="B12" s="10" t="s">
        <v>309</v>
      </c>
      <c r="C12" s="11"/>
      <c r="D12" s="11"/>
      <c r="E12" s="11"/>
      <c r="F12" s="11"/>
      <c r="G12" s="11"/>
      <c r="H12" s="11"/>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1" customFormat="1" ht="27" customHeight="1" spans="1:39">
      <c r="A13" s="5" t="s">
        <v>325</v>
      </c>
      <c r="B13" s="10" t="s">
        <v>166</v>
      </c>
      <c r="C13" s="11"/>
      <c r="D13" s="11"/>
      <c r="E13" s="11"/>
      <c r="F13" s="11"/>
      <c r="G13" s="11"/>
      <c r="H13" s="11"/>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1" customFormat="1" ht="14.25" customHeight="1" spans="1:39">
      <c r="A14" s="5" t="s">
        <v>326</v>
      </c>
      <c r="B14" s="10" t="s">
        <v>327</v>
      </c>
      <c r="C14" s="11"/>
      <c r="D14" s="11"/>
      <c r="E14" s="11"/>
      <c r="F14" s="11"/>
      <c r="G14" s="11"/>
      <c r="H14" s="11"/>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row>
    <row r="15" s="1" customFormat="1" ht="14.25" customHeight="1" spans="1:39">
      <c r="A15" s="5" t="s">
        <v>328</v>
      </c>
      <c r="B15" s="10" t="s">
        <v>327</v>
      </c>
      <c r="C15" s="11"/>
      <c r="D15" s="11"/>
      <c r="E15" s="11"/>
      <c r="F15" s="11"/>
      <c r="G15" s="11"/>
      <c r="H15" s="11"/>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row>
    <row r="16" s="1" customFormat="1" ht="41.25" customHeight="1" spans="1:39">
      <c r="A16" s="5" t="s">
        <v>329</v>
      </c>
      <c r="B16" s="10" t="s">
        <v>327</v>
      </c>
      <c r="C16" s="11"/>
      <c r="D16" s="11"/>
      <c r="E16" s="11"/>
      <c r="F16" s="11"/>
      <c r="G16" s="11"/>
      <c r="H16" s="11"/>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row>
    <row r="17" s="1" customFormat="1" ht="30" customHeight="1" spans="1:39">
      <c r="A17" s="5" t="s">
        <v>330</v>
      </c>
      <c r="B17" s="8" t="s">
        <v>399</v>
      </c>
      <c r="C17" s="5"/>
      <c r="D17" s="5"/>
      <c r="E17" s="5"/>
      <c r="F17" s="5"/>
      <c r="G17" s="5"/>
      <c r="H17" s="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row>
    <row r="18" s="1" customFormat="1" ht="27.75" customHeight="1" spans="1:39">
      <c r="A18" s="5" t="s">
        <v>331</v>
      </c>
      <c r="B18" s="5" t="s">
        <v>332</v>
      </c>
      <c r="C18" s="5" t="s">
        <v>333</v>
      </c>
      <c r="D18" s="5" t="s">
        <v>334</v>
      </c>
      <c r="E18" s="5" t="s">
        <v>335</v>
      </c>
      <c r="F18" s="5" t="s">
        <v>336</v>
      </c>
      <c r="G18" s="5"/>
      <c r="H18" s="5" t="s">
        <v>337</v>
      </c>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1" customFormat="1" ht="51" customHeight="1" spans="1:39">
      <c r="A19" s="5" t="s">
        <v>338</v>
      </c>
      <c r="B19" s="5" t="s">
        <v>339</v>
      </c>
      <c r="C19" s="12" t="s">
        <v>340</v>
      </c>
      <c r="D19" s="5" t="s">
        <v>256</v>
      </c>
      <c r="E19" s="5">
        <v>13.18</v>
      </c>
      <c r="F19" s="8" t="s">
        <v>341</v>
      </c>
      <c r="G19" s="5"/>
      <c r="H19" s="11"/>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s="1" customFormat="1" ht="51" customHeight="1" spans="1:39">
      <c r="A20" s="5" t="s">
        <v>342</v>
      </c>
      <c r="B20" s="5" t="s">
        <v>343</v>
      </c>
      <c r="C20" s="8" t="s">
        <v>392</v>
      </c>
      <c r="D20" s="5" t="s">
        <v>256</v>
      </c>
      <c r="E20" s="5">
        <v>13.18</v>
      </c>
      <c r="F20" s="8" t="s">
        <v>341</v>
      </c>
      <c r="G20" s="5"/>
      <c r="H20" s="11"/>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row>
    <row r="21" s="1" customFormat="1" ht="51" customHeight="1" spans="1:39">
      <c r="A21" s="5"/>
      <c r="B21" s="5" t="s">
        <v>347</v>
      </c>
      <c r="C21" s="8" t="s">
        <v>400</v>
      </c>
      <c r="D21" s="13" t="s">
        <v>354</v>
      </c>
      <c r="E21" s="5">
        <v>100</v>
      </c>
      <c r="F21" s="8" t="s">
        <v>258</v>
      </c>
      <c r="G21" s="5"/>
      <c r="H21" s="11"/>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row>
    <row r="22" s="1" customFormat="1" ht="51" customHeight="1" spans="1:39">
      <c r="A22" s="5" t="s">
        <v>351</v>
      </c>
      <c r="B22" s="5" t="s">
        <v>352</v>
      </c>
      <c r="C22" s="8" t="s">
        <v>401</v>
      </c>
      <c r="D22" s="13" t="s">
        <v>354</v>
      </c>
      <c r="E22" s="5">
        <v>80</v>
      </c>
      <c r="F22" s="8" t="s">
        <v>258</v>
      </c>
      <c r="G22" s="5"/>
      <c r="H22" s="11"/>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row>
    <row r="23" s="1" customFormat="1" ht="51" customHeight="1" spans="1:39">
      <c r="A23" s="5" t="s">
        <v>355</v>
      </c>
      <c r="B23" s="5" t="s">
        <v>356</v>
      </c>
      <c r="C23" s="8" t="s">
        <v>287</v>
      </c>
      <c r="D23" s="13" t="s">
        <v>354</v>
      </c>
      <c r="E23" s="9">
        <v>95</v>
      </c>
      <c r="F23" s="14" t="s">
        <v>258</v>
      </c>
      <c r="G23" s="14"/>
      <c r="H23" s="11"/>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row>
    <row r="24" s="1" customFormat="1" ht="14.25" spans="1:39">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row>
    <row r="25" s="1" customFormat="1" ht="14.25" spans="1:39">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1" customFormat="1" ht="14.25" spans="1:39">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row>
    <row r="27" s="1" customFormat="1" ht="14.25" spans="1:39">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row>
    <row r="28" s="1" customFormat="1" ht="14.25" spans="1:39">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row>
    <row r="29" s="1" customFormat="1" ht="14.25" spans="1:39">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row>
    <row r="30" s="1" customFormat="1" ht="14.25" spans="1:39">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row>
    <row r="31" s="1" customFormat="1" ht="14.25" spans="1:39">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row>
    <row r="32" s="1" customFormat="1" ht="14.25" spans="1:39">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row>
    <row r="33" s="1" customFormat="1" ht="14.25" spans="1:39">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row>
    <row r="34" s="1" customFormat="1" ht="14.25" spans="1:39">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row>
    <row r="35" s="1" customFormat="1" ht="14.25" spans="1:39">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row>
    <row r="36" s="1" customFormat="1" ht="14.25" spans="1:39">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row>
    <row r="37" s="1" customFormat="1" ht="14.25" spans="1:39">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row>
    <row r="38" s="1" customFormat="1" ht="14.25" spans="1:39">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row>
    <row r="39" s="1" customFormat="1" ht="14.25" spans="1:39">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row>
    <row r="40" s="1" customFormat="1" ht="14.25" spans="1:39">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row>
    <row r="41" s="1" customFormat="1" ht="14.25" spans="1:39">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row>
    <row r="42" s="1" customFormat="1" ht="14.25" spans="1:39">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row>
    <row r="43" s="1" customFormat="1" ht="14.25" spans="1:39">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row>
    <row r="44" s="1" customFormat="1" ht="14.25" spans="1:39">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row>
    <row r="45" s="1" customFormat="1" ht="14.25" spans="1:39">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row>
    <row r="46" s="1" customFormat="1" ht="14.25" spans="1:39">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row>
    <row r="47" s="1" customFormat="1" ht="14.25" spans="1:39">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row>
    <row r="48" s="1" customFormat="1" ht="14.25" spans="1:39">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row>
    <row r="49" s="1" customFormat="1" ht="14.25" spans="1:39">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row>
    <row r="50" s="1" customFormat="1" ht="14.25" spans="1:39">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row>
    <row r="51" s="1" customFormat="1" ht="14.25" spans="1:39">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row>
    <row r="52" s="1" customFormat="1" ht="14.25" spans="1:39">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row>
    <row r="53" s="1" customFormat="1" ht="14.25" spans="1:39">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row>
    <row r="54" s="1" customFormat="1" ht="14.25" spans="1:39">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row>
    <row r="55" s="1" customFormat="1" ht="14.25" spans="1:39">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row>
    <row r="56" s="1" customFormat="1" ht="14.25" spans="1:39">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row>
    <row r="57" s="1" customFormat="1" ht="14.25" spans="1:39">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row>
    <row r="58" s="1" customFormat="1" ht="14.25" spans="1:39">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row>
    <row r="59" s="1" customFormat="1" ht="14.25" spans="1:39">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row>
    <row r="60" s="1" customFormat="1" ht="14.25" spans="1:39">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row>
    <row r="61" s="1" customFormat="1" ht="14.25" spans="1:39">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row>
    <row r="62" s="1" customFormat="1" ht="14.25" spans="1:39">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row>
    <row r="63" s="1" customFormat="1" ht="14.25" spans="1:39">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row>
    <row r="64" s="1" customFormat="1" ht="14.25" spans="1:39">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row>
    <row r="65" s="1" customFormat="1" ht="14.25" spans="1:39">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row>
    <row r="66" s="1" customFormat="1" ht="14.25" spans="1:39">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row>
    <row r="67" s="1" customFormat="1" ht="14.25" spans="1:39">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row>
    <row r="68" s="1" customFormat="1" ht="14.25" spans="1:39">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row>
    <row r="69" s="1" customFormat="1" ht="14.25" spans="1:39">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row>
    <row r="70" s="1" customFormat="1" ht="14.25" spans="1:39">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row>
    <row r="71" s="1" customFormat="1" ht="14.25" spans="1:39">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row>
    <row r="72" s="1" customFormat="1" ht="14.25" spans="1:39">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row>
    <row r="73" s="1" customFormat="1" ht="14.25" spans="1:39">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row>
    <row r="74" s="1" customFormat="1" ht="14.25" spans="1:39">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row>
    <row r="75" s="1" customFormat="1" ht="14.25" spans="1:39">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row>
    <row r="76" s="1" customFormat="1" ht="14.25" spans="1:39">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row>
    <row r="77" s="1" customFormat="1" ht="14.25" spans="1:39">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row>
    <row r="78" s="1" customFormat="1" ht="14.25" spans="1:39">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row>
    <row r="79" s="1" customFormat="1" ht="14.25" spans="1:39">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row>
    <row r="80" s="1" customFormat="1" ht="14.25" spans="1:39">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row>
    <row r="81" s="1" customFormat="1" ht="14.25" spans="1:39">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row>
    <row r="82" s="1" customFormat="1" ht="14.25" spans="1:39">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row>
    <row r="83" s="1" customFormat="1" ht="14.25" spans="1:39">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row>
    <row r="84" s="1" customFormat="1" ht="14.25" spans="1:39">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row>
    <row r="85" s="1" customFormat="1" ht="14.25" spans="1:39">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row>
    <row r="86" s="1" customFormat="1" ht="14.25" spans="1:39">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row>
    <row r="87" s="1" customFormat="1" ht="14.25" spans="1:39">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row>
    <row r="88" s="1" customFormat="1" ht="14.25" spans="1:39">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row>
    <row r="89" s="1" customFormat="1" ht="14.25" spans="1:39">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row>
    <row r="90" s="1" customFormat="1" ht="14.25" spans="1:39">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row>
    <row r="91" s="1" customFormat="1" ht="14.25" spans="1:39">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row>
    <row r="92" s="1" customFormat="1" ht="14.25" spans="1:39">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row>
    <row r="93" s="1" customFormat="1" ht="14.25" spans="1:39">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row>
    <row r="94" s="1" customFormat="1" ht="14.25" spans="1:39">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row>
    <row r="95" s="1" customFormat="1" ht="14.25" spans="1:39">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row>
    <row r="96" s="1" customFormat="1" ht="14.25" spans="1:39">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row>
    <row r="97" s="1" customFormat="1" ht="14.25" spans="1:39">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row>
    <row r="98" s="1" customFormat="1" ht="14.25" spans="1:39">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row>
    <row r="99" s="1" customFormat="1" ht="14.25" spans="1:39">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row>
    <row r="100" s="1" customFormat="1" ht="14.25" spans="1:39">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row>
    <row r="101" s="1" customFormat="1" ht="14.25" spans="1:39">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row>
    <row r="102" s="1" customFormat="1" ht="14.25" spans="1:39">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row>
    <row r="103" s="1" customFormat="1" ht="14.25" spans="1:39">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row>
    <row r="104" s="1" customFormat="1" ht="14.25" spans="1:39">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row>
    <row r="105" s="1" customFormat="1" ht="14.25" spans="1:39">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row>
    <row r="106" s="1" customFormat="1" ht="14.25" spans="1:39">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row>
    <row r="107" s="1" customFormat="1" ht="14.25" spans="1:39">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row>
    <row r="108" s="1" customFormat="1" ht="14.25" spans="1:39">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row>
    <row r="109" s="1" customFormat="1" ht="14.25" spans="1:39">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row>
    <row r="110" s="1" customFormat="1" ht="14.25" spans="1:39">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row>
    <row r="111" s="1" customFormat="1" ht="14.25" spans="1:39">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row>
    <row r="112" s="1" customFormat="1" ht="14.25" spans="1:39">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row>
    <row r="113" s="1" customFormat="1" ht="14.25" spans="1:39">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row>
    <row r="114" s="1" customFormat="1" ht="14.25" spans="1:39">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row>
    <row r="115" s="1" customFormat="1" ht="14.25" spans="1:39">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row>
    <row r="116" s="1" customFormat="1" ht="14.25" spans="1:39">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row>
    <row r="117" s="1" customFormat="1" ht="14.25" spans="1:39">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row>
    <row r="118" s="1" customFormat="1" ht="14.25" spans="1:39">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row>
    <row r="119" s="1" customFormat="1" ht="14.25" spans="1:39">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row>
    <row r="120" s="1" customFormat="1" ht="14.25" spans="1:39">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row>
    <row r="121" s="1" customFormat="1" ht="14.25" spans="1:39">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row>
    <row r="122" s="1" customFormat="1" ht="14.25" spans="1:39">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row>
    <row r="123" s="1" customFormat="1" ht="14.25" spans="1:39">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row>
    <row r="124" s="1" customFormat="1" ht="14.25" spans="1:39">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row>
    <row r="125" s="1" customFormat="1" ht="14.25" spans="1:39">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1" customFormat="1" ht="14.25" spans="1:39">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1" customFormat="1" ht="14.25" spans="1:39">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row>
    <row r="128" s="1" customFormat="1" ht="14.25" spans="1:39">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row>
    <row r="129" s="1" customFormat="1" ht="14.25" spans="1:39">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row>
    <row r="130" s="1" customFormat="1" ht="14.25" spans="1:39">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row>
    <row r="131" s="1" customFormat="1" ht="14.25" spans="1:39">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1" customFormat="1" ht="14.25" spans="1:39">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1" customFormat="1" ht="14.25" spans="1:39">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row>
    <row r="134" s="1" customFormat="1" ht="14.25" spans="1:39">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row>
    <row r="135" s="1" customFormat="1" ht="14.25" spans="1:39">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1" customFormat="1" ht="14.25" spans="1:39">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row>
    <row r="137" s="1" customFormat="1" ht="14.25" spans="1:39">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row>
    <row r="138" s="1" customFormat="1" ht="14.25" spans="1:39">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row>
    <row r="139" s="1" customFormat="1" ht="14.25" spans="1:39">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row>
    <row r="140" s="1" customFormat="1" ht="14.25" spans="1:39">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row>
    <row r="141" s="1" customFormat="1" ht="14.25" spans="1:39">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row>
    <row r="142" s="1" customFormat="1" ht="14.25" spans="1:39">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row>
    <row r="143" s="1" customFormat="1" ht="14.25" spans="1:39">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row>
    <row r="144" s="1" customFormat="1" ht="14.25" spans="1:39">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row>
    <row r="145" s="1" customFormat="1" ht="14.25" spans="1:39">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row>
    <row r="146" s="1" customFormat="1" ht="14.25" spans="1:39">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row>
    <row r="147" s="1" customFormat="1" ht="14.25" spans="1:39">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row>
    <row r="148" s="1" customFormat="1" ht="14.25" spans="1:39">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row>
    <row r="149" s="1" customFormat="1" ht="14.25" spans="1:39">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1" customFormat="1" ht="14.25" spans="1:39">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row>
    <row r="151" s="1" customFormat="1" ht="14.25" spans="1:39">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row>
    <row r="152" s="1" customFormat="1" ht="14.25" spans="1:39">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row>
    <row r="153" s="1" customFormat="1" ht="14.25" spans="1:39">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row>
    <row r="154" s="1" customFormat="1" ht="14.25" spans="1:39">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row>
    <row r="155" s="1" customFormat="1" ht="14.25" spans="1:39">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row>
    <row r="156" s="1" customFormat="1" ht="14.25" spans="1:39">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row>
    <row r="157" s="1" customFormat="1" ht="14.25" spans="1:39">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row>
    <row r="158" s="1" customFormat="1" ht="14.25" spans="1:39">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row>
    <row r="159" s="1" customFormat="1" ht="14.25" spans="1:39">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row>
    <row r="160" s="1" customFormat="1" ht="14.25" spans="1:39">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1" customFormat="1" ht="14.25" spans="1:39">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row>
    <row r="162" s="1" customFormat="1" ht="14.25" spans="1:39">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row r="163" s="1" customFormat="1" ht="14.25" spans="1:39">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row>
    <row r="164" s="1" customFormat="1" ht="14.25" spans="1:39">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row>
    <row r="165" s="1" customFormat="1" ht="14.25" spans="1:39">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row>
    <row r="166" s="1" customFormat="1" ht="14.25" spans="1:39">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row>
    <row r="167" s="1" customFormat="1" ht="14.25" spans="1:39">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row>
    <row r="168" s="1" customFormat="1" ht="14.25" spans="1:39">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1" customFormat="1" ht="14.25" spans="1:39">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1" customFormat="1" ht="14.25" spans="1:39">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1" customFormat="1" ht="14.25" spans="1:39">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1" customFormat="1" ht="14.25" spans="1:39">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1" customFormat="1" ht="14.25" spans="1:39">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1" customFormat="1" ht="14.25" spans="1:39">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1" customFormat="1" ht="14.25" spans="1:39">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1" customFormat="1" ht="14.25" spans="1:39">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1" customFormat="1" ht="14.25" spans="1:39">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row>
    <row r="178" s="1" customFormat="1" ht="14.25" spans="1:39">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1" customFormat="1" ht="14.25" spans="1:39">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1" customFormat="1" ht="14.25" spans="1:39">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1" customFormat="1" ht="14.25" spans="1:39">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row>
    <row r="182" s="1" customFormat="1" ht="14.25" spans="1:39">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1" customFormat="1" ht="14.25" spans="1:39">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1" customFormat="1" ht="14.25" spans="1:39">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row>
    <row r="185" s="1" customFormat="1" ht="14.25" spans="1:39">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1" customFormat="1" ht="14.25" spans="1:39">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1" customFormat="1" ht="14.25" spans="1:39">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row>
    <row r="188" s="1" customFormat="1" ht="14.25" spans="1:39">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1" customFormat="1" ht="14.25" spans="1:39">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row>
    <row r="190" s="1" customFormat="1" ht="14.25" spans="1:39">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1" customFormat="1" ht="14.25" spans="1:39">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row>
    <row r="192" s="1" customFormat="1" ht="14.25" spans="1:39">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row>
    <row r="193" s="1" customFormat="1" ht="14.25" spans="1:39">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1" customFormat="1" ht="14.25" spans="1:39">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1" customFormat="1" ht="14.25" spans="1:39">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1" customFormat="1" ht="14.25" spans="1:39">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1" customFormat="1" ht="14.25" spans="1:39">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row>
    <row r="198" s="1" customFormat="1" ht="14.25" spans="1:39">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row>
    <row r="199" s="1" customFormat="1" ht="14.25" spans="1:39">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row>
  </sheetData>
  <mergeCells count="30">
    <mergeCell ref="A1:B1"/>
    <mergeCell ref="C1:H1"/>
    <mergeCell ref="A2:C2"/>
    <mergeCell ref="D2:H2"/>
    <mergeCell ref="B3:C3"/>
    <mergeCell ref="F3:H3"/>
    <mergeCell ref="B4:C4"/>
    <mergeCell ref="F4:H4"/>
    <mergeCell ref="B5:C5"/>
    <mergeCell ref="F5:H5"/>
    <mergeCell ref="B6:C6"/>
    <mergeCell ref="F6:H6"/>
    <mergeCell ref="B7:H7"/>
    <mergeCell ref="B8:H8"/>
    <mergeCell ref="B9:H9"/>
    <mergeCell ref="B10:H10"/>
    <mergeCell ref="B11:H11"/>
    <mergeCell ref="B12:H12"/>
    <mergeCell ref="B13:H13"/>
    <mergeCell ref="B14:H14"/>
    <mergeCell ref="B15:H15"/>
    <mergeCell ref="B16:H16"/>
    <mergeCell ref="B17:H17"/>
    <mergeCell ref="F18:G18"/>
    <mergeCell ref="F19:G19"/>
    <mergeCell ref="F20:G20"/>
    <mergeCell ref="F21:G21"/>
    <mergeCell ref="F22:G22"/>
    <mergeCell ref="F23:G23"/>
    <mergeCell ref="A20:A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D40" sqref="D40"/>
    </sheetView>
  </sheetViews>
  <sheetFormatPr defaultColWidth="9" defaultRowHeight="13.5" outlineLevelCol="3"/>
  <cols>
    <col min="1" max="1" width="28" customWidth="1"/>
    <col min="2" max="2" width="21.75" customWidth="1"/>
    <col min="3" max="3" width="30.6333333333333" customWidth="1"/>
    <col min="4" max="4" width="13.75" customWidth="1"/>
  </cols>
  <sheetData>
    <row r="1" ht="20.25" spans="1:4">
      <c r="A1" s="96" t="s">
        <v>41</v>
      </c>
      <c r="B1" s="96"/>
      <c r="C1" s="96"/>
      <c r="D1" s="96"/>
    </row>
    <row r="2" spans="1:4">
      <c r="A2" s="97"/>
      <c r="D2" t="s">
        <v>42</v>
      </c>
    </row>
    <row r="3" ht="15" customHeight="1" spans="1:4">
      <c r="A3" s="76" t="s">
        <v>43</v>
      </c>
      <c r="B3" s="76"/>
      <c r="C3" s="76" t="s">
        <v>44</v>
      </c>
      <c r="D3" s="76"/>
    </row>
    <row r="4" spans="1:4">
      <c r="A4" s="76" t="s">
        <v>45</v>
      </c>
      <c r="B4" s="76" t="s">
        <v>46</v>
      </c>
      <c r="C4" s="76" t="s">
        <v>45</v>
      </c>
      <c r="D4" s="76" t="s">
        <v>46</v>
      </c>
    </row>
    <row r="5" spans="1:4">
      <c r="A5" s="92" t="s">
        <v>47</v>
      </c>
      <c r="B5" s="88">
        <v>693.74</v>
      </c>
      <c r="C5" s="92" t="s">
        <v>48</v>
      </c>
      <c r="D5" s="83"/>
    </row>
    <row r="6" spans="1:4">
      <c r="A6" s="92" t="s">
        <v>49</v>
      </c>
      <c r="B6" s="88"/>
      <c r="C6" s="92" t="s">
        <v>50</v>
      </c>
      <c r="D6" s="83"/>
    </row>
    <row r="7" spans="1:4">
      <c r="A7" s="92" t="s">
        <v>51</v>
      </c>
      <c r="B7" s="88"/>
      <c r="C7" s="92" t="s">
        <v>52</v>
      </c>
      <c r="D7" s="83"/>
    </row>
    <row r="8" spans="1:4">
      <c r="A8" s="92" t="s">
        <v>53</v>
      </c>
      <c r="B8" s="88"/>
      <c r="C8" s="92" t="s">
        <v>54</v>
      </c>
      <c r="D8" s="83"/>
    </row>
    <row r="9" spans="1:4">
      <c r="A9" s="92" t="s">
        <v>55</v>
      </c>
      <c r="B9" s="88"/>
      <c r="C9" s="92" t="s">
        <v>56</v>
      </c>
      <c r="D9" s="83"/>
    </row>
    <row r="10" spans="1:4">
      <c r="A10" s="92" t="s">
        <v>57</v>
      </c>
      <c r="B10" s="88"/>
      <c r="C10" s="92" t="s">
        <v>58</v>
      </c>
      <c r="D10" s="83"/>
    </row>
    <row r="11" spans="1:4">
      <c r="A11" s="92" t="s">
        <v>59</v>
      </c>
      <c r="B11" s="88"/>
      <c r="C11" s="92" t="s">
        <v>60</v>
      </c>
      <c r="D11" s="83"/>
    </row>
    <row r="12" spans="1:4">
      <c r="A12" s="92" t="s">
        <v>61</v>
      </c>
      <c r="B12" s="88"/>
      <c r="C12" s="92" t="s">
        <v>62</v>
      </c>
      <c r="D12" s="83">
        <v>112.23</v>
      </c>
    </row>
    <row r="13" spans="1:4">
      <c r="A13" s="92" t="s">
        <v>63</v>
      </c>
      <c r="B13" s="88"/>
      <c r="C13" s="92" t="s">
        <v>64</v>
      </c>
      <c r="D13" s="83"/>
    </row>
    <row r="14" spans="1:4">
      <c r="A14" s="92"/>
      <c r="B14" s="94"/>
      <c r="C14" s="92" t="s">
        <v>65</v>
      </c>
      <c r="D14" s="83">
        <v>581.51</v>
      </c>
    </row>
    <row r="15" spans="1:4">
      <c r="A15" s="92"/>
      <c r="B15" s="94"/>
      <c r="C15" s="92" t="s">
        <v>66</v>
      </c>
      <c r="D15" s="83"/>
    </row>
    <row r="16" spans="1:4">
      <c r="A16" s="92"/>
      <c r="B16" s="94"/>
      <c r="C16" s="92" t="s">
        <v>67</v>
      </c>
      <c r="D16" s="83"/>
    </row>
    <row r="17" spans="1:4">
      <c r="A17" s="92"/>
      <c r="B17" s="94"/>
      <c r="C17" s="92" t="s">
        <v>68</v>
      </c>
      <c r="D17" s="83"/>
    </row>
    <row r="18" spans="1:4">
      <c r="A18" s="92"/>
      <c r="B18" s="94"/>
      <c r="C18" s="92" t="s">
        <v>69</v>
      </c>
      <c r="D18" s="83"/>
    </row>
    <row r="19" spans="1:4">
      <c r="A19" s="92"/>
      <c r="B19" s="94"/>
      <c r="C19" s="92" t="s">
        <v>70</v>
      </c>
      <c r="D19" s="83"/>
    </row>
    <row r="20" spans="1:4">
      <c r="A20" s="92"/>
      <c r="B20" s="94"/>
      <c r="C20" s="92" t="s">
        <v>71</v>
      </c>
      <c r="D20" s="83"/>
    </row>
    <row r="21" spans="1:4">
      <c r="A21" s="92"/>
      <c r="B21" s="94"/>
      <c r="C21" s="92" t="s">
        <v>72</v>
      </c>
      <c r="D21" s="83"/>
    </row>
    <row r="22" spans="1:4">
      <c r="A22" s="92"/>
      <c r="B22" s="94"/>
      <c r="C22" s="92" t="s">
        <v>73</v>
      </c>
      <c r="D22" s="83"/>
    </row>
    <row r="23" spans="1:4">
      <c r="A23" s="92"/>
      <c r="B23" s="94"/>
      <c r="C23" s="92" t="s">
        <v>74</v>
      </c>
      <c r="D23" s="83"/>
    </row>
    <row r="24" spans="1:4">
      <c r="A24" s="92"/>
      <c r="B24" s="94"/>
      <c r="C24" s="92" t="s">
        <v>75</v>
      </c>
      <c r="D24" s="83"/>
    </row>
    <row r="25" spans="1:4">
      <c r="A25" s="92"/>
      <c r="B25" s="94"/>
      <c r="C25" s="92" t="s">
        <v>76</v>
      </c>
      <c r="D25" s="83"/>
    </row>
    <row r="26" spans="1:4">
      <c r="A26" s="92"/>
      <c r="B26" s="94"/>
      <c r="C26" s="92" t="s">
        <v>77</v>
      </c>
      <c r="D26" s="83"/>
    </row>
    <row r="27" spans="1:4">
      <c r="A27" s="92"/>
      <c r="B27" s="94"/>
      <c r="C27" s="92" t="s">
        <v>78</v>
      </c>
      <c r="D27" s="83"/>
    </row>
    <row r="28" spans="1:4">
      <c r="A28" s="92"/>
      <c r="B28" s="94"/>
      <c r="C28" s="92" t="s">
        <v>79</v>
      </c>
      <c r="D28" s="83"/>
    </row>
    <row r="29" spans="1:4">
      <c r="A29" s="92"/>
      <c r="B29" s="94"/>
      <c r="C29" s="92" t="s">
        <v>80</v>
      </c>
      <c r="D29" s="83"/>
    </row>
    <row r="30" spans="1:4">
      <c r="A30" s="92"/>
      <c r="B30" s="94"/>
      <c r="C30" s="92" t="s">
        <v>81</v>
      </c>
      <c r="D30" s="83"/>
    </row>
    <row r="31" spans="1:4">
      <c r="A31" s="92"/>
      <c r="B31" s="94"/>
      <c r="C31" s="92" t="s">
        <v>82</v>
      </c>
      <c r="D31" s="83"/>
    </row>
    <row r="32" spans="1:4">
      <c r="A32" s="92"/>
      <c r="B32" s="94"/>
      <c r="C32" s="92" t="s">
        <v>83</v>
      </c>
      <c r="D32" s="83"/>
    </row>
    <row r="33" spans="1:4">
      <c r="A33" s="92"/>
      <c r="B33" s="94"/>
      <c r="C33" s="92" t="s">
        <v>84</v>
      </c>
      <c r="D33" s="83"/>
    </row>
    <row r="34" spans="1:4">
      <c r="A34" s="92"/>
      <c r="B34" s="94"/>
      <c r="C34" s="92" t="s">
        <v>85</v>
      </c>
      <c r="D34" s="83"/>
    </row>
    <row r="35" spans="1:4">
      <c r="A35" s="92"/>
      <c r="B35" s="94"/>
      <c r="C35" s="92"/>
      <c r="D35" s="98"/>
    </row>
    <row r="36" spans="1:4">
      <c r="A36" s="76" t="s">
        <v>86</v>
      </c>
      <c r="B36" s="88">
        <v>693.74</v>
      </c>
      <c r="C36" s="76" t="s">
        <v>87</v>
      </c>
      <c r="D36" s="88">
        <v>693.74</v>
      </c>
    </row>
    <row r="37" spans="1:4">
      <c r="A37" s="92" t="s">
        <v>88</v>
      </c>
      <c r="B37" s="81"/>
      <c r="C37" s="92" t="s">
        <v>89</v>
      </c>
      <c r="D37" s="81"/>
    </row>
    <row r="38" spans="1:4">
      <c r="A38" s="92" t="s">
        <v>90</v>
      </c>
      <c r="B38" s="81"/>
      <c r="C38" s="92"/>
      <c r="D38" s="99"/>
    </row>
    <row r="39" spans="1:4">
      <c r="A39" s="100"/>
      <c r="B39" s="95"/>
      <c r="C39" s="100"/>
      <c r="D39" s="99"/>
    </row>
    <row r="40" spans="1:4">
      <c r="A40" s="76" t="s">
        <v>91</v>
      </c>
      <c r="B40" s="88">
        <v>693.74</v>
      </c>
      <c r="C40" s="76" t="s">
        <v>92</v>
      </c>
      <c r="D40" s="88">
        <v>693.74</v>
      </c>
    </row>
    <row r="41" spans="1:1">
      <c r="A41" s="86" t="s">
        <v>93</v>
      </c>
    </row>
  </sheetData>
  <mergeCells count="3">
    <mergeCell ref="A1:D1"/>
    <mergeCell ref="A3:B3"/>
    <mergeCell ref="C3:D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topLeftCell="A7" workbookViewId="0">
      <selection activeCell="E30" sqref="E30"/>
    </sheetView>
  </sheetViews>
  <sheetFormatPr defaultColWidth="9" defaultRowHeight="13.5" outlineLevelCol="1"/>
  <cols>
    <col min="1" max="1" width="69" customWidth="1"/>
    <col min="2" max="2" width="12" customWidth="1"/>
  </cols>
  <sheetData>
    <row r="1" ht="20.25" spans="1:1">
      <c r="A1" s="96" t="s">
        <v>94</v>
      </c>
    </row>
    <row r="2" spans="1:2">
      <c r="A2" s="97"/>
      <c r="B2" t="s">
        <v>42</v>
      </c>
    </row>
    <row r="3" ht="20" customHeight="1" spans="1:2">
      <c r="A3" s="76" t="s">
        <v>45</v>
      </c>
      <c r="B3" s="76" t="s">
        <v>46</v>
      </c>
    </row>
    <row r="4" ht="20" customHeight="1" spans="1:2">
      <c r="A4" s="76" t="s">
        <v>95</v>
      </c>
      <c r="B4" s="76">
        <v>1</v>
      </c>
    </row>
    <row r="5" ht="20" customHeight="1" spans="1:2">
      <c r="A5" s="72" t="s">
        <v>96</v>
      </c>
      <c r="B5" s="78">
        <v>693.74</v>
      </c>
    </row>
    <row r="6" ht="20" customHeight="1" spans="1:2">
      <c r="A6" s="74" t="s">
        <v>97</v>
      </c>
      <c r="B6" s="78"/>
    </row>
    <row r="7" ht="20" customHeight="1" spans="1:2">
      <c r="A7" s="72" t="s">
        <v>98</v>
      </c>
      <c r="B7" s="78"/>
    </row>
    <row r="8" ht="20" customHeight="1" spans="1:2">
      <c r="A8" s="74" t="s">
        <v>97</v>
      </c>
      <c r="B8" s="78"/>
    </row>
    <row r="9" ht="20" customHeight="1" spans="1:2">
      <c r="A9" s="72" t="s">
        <v>99</v>
      </c>
      <c r="B9" s="78"/>
    </row>
    <row r="10" ht="20" customHeight="1" spans="1:2">
      <c r="A10" s="74" t="s">
        <v>97</v>
      </c>
      <c r="B10" s="78"/>
    </row>
    <row r="11" ht="20" customHeight="1" spans="1:2">
      <c r="A11" s="72" t="s">
        <v>100</v>
      </c>
      <c r="B11" s="78"/>
    </row>
    <row r="12" ht="20" customHeight="1" spans="1:2">
      <c r="A12" s="74" t="s">
        <v>97</v>
      </c>
      <c r="B12" s="78"/>
    </row>
    <row r="13" ht="20" customHeight="1" spans="1:2">
      <c r="A13" s="72" t="s">
        <v>101</v>
      </c>
      <c r="B13" s="78"/>
    </row>
    <row r="14" ht="20" customHeight="1" spans="1:2">
      <c r="A14" s="74" t="s">
        <v>97</v>
      </c>
      <c r="B14" s="78"/>
    </row>
    <row r="15" ht="20" customHeight="1" spans="1:2">
      <c r="A15" s="72" t="s">
        <v>102</v>
      </c>
      <c r="B15" s="78"/>
    </row>
    <row r="16" ht="20" customHeight="1" spans="1:2">
      <c r="A16" s="74" t="s">
        <v>97</v>
      </c>
      <c r="B16" s="78"/>
    </row>
    <row r="17" ht="20" customHeight="1" spans="1:2">
      <c r="A17" s="72" t="s">
        <v>103</v>
      </c>
      <c r="B17" s="78"/>
    </row>
    <row r="18" ht="20" customHeight="1" spans="1:2">
      <c r="A18" s="74" t="s">
        <v>97</v>
      </c>
      <c r="B18" s="78"/>
    </row>
    <row r="19" ht="20" customHeight="1" spans="1:2">
      <c r="A19" s="72" t="s">
        <v>104</v>
      </c>
      <c r="B19" s="78"/>
    </row>
    <row r="20" ht="20" customHeight="1" spans="1:2">
      <c r="A20" s="74" t="s">
        <v>97</v>
      </c>
      <c r="B20" s="78"/>
    </row>
    <row r="21" ht="20" customHeight="1" spans="1:2">
      <c r="A21" s="72" t="s">
        <v>105</v>
      </c>
      <c r="B21" s="78"/>
    </row>
    <row r="22" ht="20" customHeight="1" spans="1:2">
      <c r="A22" s="74" t="s">
        <v>97</v>
      </c>
      <c r="B22" s="78"/>
    </row>
    <row r="23" ht="20" customHeight="1" spans="1:2">
      <c r="A23" s="72" t="s">
        <v>106</v>
      </c>
      <c r="B23" s="78">
        <v>693.74</v>
      </c>
    </row>
    <row r="24" ht="20" customHeight="1" spans="1:2">
      <c r="A24" s="74" t="s">
        <v>107</v>
      </c>
      <c r="B24" s="78"/>
    </row>
    <row r="25" ht="20" customHeight="1" spans="1:2">
      <c r="A25" s="74" t="s">
        <v>107</v>
      </c>
      <c r="B25" s="78"/>
    </row>
    <row r="26" ht="20" customHeight="1" spans="1:2">
      <c r="A26" s="74" t="s">
        <v>107</v>
      </c>
      <c r="B26" s="78"/>
    </row>
    <row r="27" ht="20" customHeight="1" spans="1:2">
      <c r="A27" s="74" t="s">
        <v>107</v>
      </c>
      <c r="B27" s="78"/>
    </row>
    <row r="28" ht="20" customHeight="1" spans="1:2">
      <c r="A28" s="74" t="s">
        <v>107</v>
      </c>
      <c r="B28" s="78"/>
    </row>
    <row r="29" ht="20" customHeight="1" spans="1:2">
      <c r="A29" s="72" t="s">
        <v>108</v>
      </c>
      <c r="B29" s="78"/>
    </row>
    <row r="30" ht="20" customHeight="1" spans="1:2">
      <c r="A30" s="74" t="s">
        <v>97</v>
      </c>
      <c r="B30" s="78"/>
    </row>
    <row r="31" ht="20" customHeight="1" spans="1:2">
      <c r="A31" s="72" t="s">
        <v>109</v>
      </c>
      <c r="B31" s="78"/>
    </row>
    <row r="32" ht="20" customHeight="1" spans="1:2">
      <c r="A32" s="74" t="s">
        <v>97</v>
      </c>
      <c r="B32" s="78"/>
    </row>
    <row r="33" ht="20" customHeight="1" spans="1:2">
      <c r="A33" s="72" t="s">
        <v>110</v>
      </c>
      <c r="B33" s="78">
        <v>693.74</v>
      </c>
    </row>
    <row r="34" spans="1:1">
      <c r="A34" s="85" t="s">
        <v>111</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B6" sqref="B6:B7"/>
    </sheetView>
  </sheetViews>
  <sheetFormatPr defaultColWidth="9" defaultRowHeight="13.5" outlineLevelCol="4"/>
  <cols>
    <col min="1" max="1" width="52.75" customWidth="1"/>
    <col min="2" max="5" width="11.75" customWidth="1"/>
  </cols>
  <sheetData>
    <row r="1" ht="20.25" spans="1:5">
      <c r="A1" s="66" t="s">
        <v>112</v>
      </c>
      <c r="B1" s="66"/>
      <c r="C1" s="66"/>
      <c r="D1" s="66"/>
      <c r="E1" s="66"/>
    </row>
    <row r="2" spans="1:5">
      <c r="A2" s="67"/>
      <c r="B2" s="68"/>
      <c r="C2" s="68"/>
      <c r="D2" s="68"/>
      <c r="E2" s="68" t="s">
        <v>42</v>
      </c>
    </row>
    <row r="3" ht="25" customHeight="1" spans="1:5">
      <c r="A3" s="76" t="s">
        <v>113</v>
      </c>
      <c r="B3" s="76" t="s">
        <v>114</v>
      </c>
      <c r="C3" s="76" t="s">
        <v>115</v>
      </c>
      <c r="D3" s="76" t="s">
        <v>116</v>
      </c>
      <c r="E3" s="76" t="s">
        <v>117</v>
      </c>
    </row>
    <row r="4" ht="25" customHeight="1" spans="1:5">
      <c r="A4" s="76" t="s">
        <v>95</v>
      </c>
      <c r="B4" s="76">
        <v>1</v>
      </c>
      <c r="C4" s="76">
        <v>2</v>
      </c>
      <c r="D4" s="76">
        <v>3</v>
      </c>
      <c r="E4" s="76">
        <v>4</v>
      </c>
    </row>
    <row r="5" ht="25" customHeight="1" spans="1:5">
      <c r="A5" s="82" t="s">
        <v>118</v>
      </c>
      <c r="B5" s="87">
        <v>693.74</v>
      </c>
      <c r="C5" s="87">
        <v>563.88</v>
      </c>
      <c r="D5" s="87">
        <v>129.86</v>
      </c>
      <c r="E5" s="87"/>
    </row>
    <row r="6" ht="25" customHeight="1" spans="1:5">
      <c r="A6" s="82">
        <v>2100401</v>
      </c>
      <c r="B6" s="87">
        <v>520.99</v>
      </c>
      <c r="C6" s="87">
        <v>520.99</v>
      </c>
      <c r="D6" s="87"/>
      <c r="E6" s="87"/>
    </row>
    <row r="7" ht="25" customHeight="1" spans="1:5">
      <c r="A7" s="82">
        <v>2080899</v>
      </c>
      <c r="B7" s="87">
        <v>42.89</v>
      </c>
      <c r="C7" s="87">
        <v>42.89</v>
      </c>
      <c r="D7" s="87"/>
      <c r="E7" s="87"/>
    </row>
    <row r="8" ht="25" customHeight="1" spans="1:5">
      <c r="A8" s="84">
        <v>2100401</v>
      </c>
      <c r="B8" s="88">
        <v>129.86</v>
      </c>
      <c r="C8" s="88"/>
      <c r="D8" s="88">
        <v>129.86</v>
      </c>
      <c r="E8" s="88"/>
    </row>
    <row r="9" ht="25" customHeight="1" spans="1:5">
      <c r="A9" s="82"/>
      <c r="B9" s="87"/>
      <c r="C9" s="87"/>
      <c r="D9" s="87"/>
      <c r="E9" s="87"/>
    </row>
    <row r="10" ht="25" customHeight="1" spans="1:5">
      <c r="A10" s="82"/>
      <c r="B10" s="87"/>
      <c r="C10" s="87"/>
      <c r="D10" s="87"/>
      <c r="E10" s="87"/>
    </row>
    <row r="11" ht="25" customHeight="1" spans="1:5">
      <c r="A11" s="84"/>
      <c r="B11" s="88"/>
      <c r="C11" s="88"/>
      <c r="D11" s="88"/>
      <c r="E11" s="88"/>
    </row>
    <row r="12" ht="25" customHeight="1" spans="1:5">
      <c r="A12" s="84"/>
      <c r="B12" s="88"/>
      <c r="C12" s="88"/>
      <c r="D12" s="88"/>
      <c r="E12" s="88"/>
    </row>
    <row r="13" ht="25" customHeight="1" spans="1:5">
      <c r="A13" s="84"/>
      <c r="B13" s="88"/>
      <c r="C13" s="88"/>
      <c r="D13" s="88"/>
      <c r="E13" s="88"/>
    </row>
    <row r="14" ht="25" customHeight="1" spans="1:5">
      <c r="A14" s="82"/>
      <c r="B14" s="87"/>
      <c r="C14" s="87"/>
      <c r="D14" s="87"/>
      <c r="E14" s="87"/>
    </row>
    <row r="15" spans="1:1">
      <c r="A15" s="85" t="s">
        <v>111</v>
      </c>
    </row>
  </sheetData>
  <mergeCells count="1">
    <mergeCell ref="A1:E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D11" sqref="D11:D20"/>
    </sheetView>
  </sheetViews>
  <sheetFormatPr defaultColWidth="9" defaultRowHeight="13.5" outlineLevelCol="3"/>
  <cols>
    <col min="1" max="1" width="30.1333333333333" customWidth="1"/>
    <col min="2" max="2" width="11.5" customWidth="1"/>
    <col min="3" max="3" width="27.25" customWidth="1"/>
    <col min="4" max="4" width="11.8833333333333" customWidth="1"/>
  </cols>
  <sheetData>
    <row r="1" ht="20.25" spans="1:4">
      <c r="A1" s="66" t="s">
        <v>119</v>
      </c>
      <c r="B1" s="66"/>
      <c r="C1" s="66"/>
      <c r="D1" s="66"/>
    </row>
    <row r="2" spans="1:4">
      <c r="A2" s="67"/>
      <c r="B2" s="68"/>
      <c r="C2" s="68"/>
      <c r="D2" s="68" t="s">
        <v>42</v>
      </c>
    </row>
    <row r="3" ht="15" customHeight="1" spans="1:4">
      <c r="A3" s="76" t="s">
        <v>120</v>
      </c>
      <c r="B3" s="76"/>
      <c r="C3" s="76" t="s">
        <v>121</v>
      </c>
      <c r="D3" s="76"/>
    </row>
    <row r="4" spans="1:4">
      <c r="A4" s="76" t="s">
        <v>45</v>
      </c>
      <c r="B4" s="76" t="s">
        <v>46</v>
      </c>
      <c r="C4" s="76" t="s">
        <v>45</v>
      </c>
      <c r="D4" s="76" t="s">
        <v>122</v>
      </c>
    </row>
    <row r="5" spans="1:4">
      <c r="A5" s="92" t="s">
        <v>123</v>
      </c>
      <c r="B5" s="83">
        <v>693.74</v>
      </c>
      <c r="C5" s="92" t="s">
        <v>124</v>
      </c>
      <c r="D5" s="83"/>
    </row>
    <row r="6" spans="1:4">
      <c r="A6" s="92" t="s">
        <v>125</v>
      </c>
      <c r="B6" s="83"/>
      <c r="C6" s="92" t="s">
        <v>126</v>
      </c>
      <c r="D6" s="83"/>
    </row>
    <row r="7" spans="1:4">
      <c r="A7" s="92" t="s">
        <v>127</v>
      </c>
      <c r="B7" s="83"/>
      <c r="C7" s="92" t="s">
        <v>128</v>
      </c>
      <c r="D7" s="83"/>
    </row>
    <row r="8" spans="1:4">
      <c r="A8" s="92" t="s">
        <v>129</v>
      </c>
      <c r="B8" s="83"/>
      <c r="C8" s="92" t="s">
        <v>130</v>
      </c>
      <c r="D8" s="83"/>
    </row>
    <row r="9" spans="1:4">
      <c r="A9" s="92"/>
      <c r="B9" s="93"/>
      <c r="C9" s="92" t="s">
        <v>131</v>
      </c>
      <c r="D9" s="83"/>
    </row>
    <row r="10" spans="1:4">
      <c r="A10" s="92"/>
      <c r="B10" s="93"/>
      <c r="C10" s="92" t="s">
        <v>132</v>
      </c>
      <c r="D10" s="83"/>
    </row>
    <row r="11" spans="1:4">
      <c r="A11" s="92"/>
      <c r="B11" s="93"/>
      <c r="C11" s="92" t="s">
        <v>133</v>
      </c>
      <c r="D11" s="83"/>
    </row>
    <row r="12" spans="1:4">
      <c r="A12" s="94"/>
      <c r="B12" s="95"/>
      <c r="C12" s="92" t="s">
        <v>134</v>
      </c>
      <c r="D12" s="83"/>
    </row>
    <row r="13" spans="1:4">
      <c r="A13" s="94"/>
      <c r="B13" s="95"/>
      <c r="C13" s="92" t="s">
        <v>135</v>
      </c>
      <c r="D13" s="83">
        <v>112.23</v>
      </c>
    </row>
    <row r="14" spans="1:4">
      <c r="A14" s="94"/>
      <c r="B14" s="95"/>
      <c r="C14" s="92" t="s">
        <v>136</v>
      </c>
      <c r="D14" s="83"/>
    </row>
    <row r="15" spans="1:4">
      <c r="A15" s="94"/>
      <c r="B15" s="95"/>
      <c r="C15" s="92" t="s">
        <v>137</v>
      </c>
      <c r="D15" s="83">
        <v>581.51</v>
      </c>
    </row>
    <row r="16" spans="1:4">
      <c r="A16" s="94"/>
      <c r="B16" s="95"/>
      <c r="C16" s="92" t="s">
        <v>138</v>
      </c>
      <c r="D16" s="83"/>
    </row>
    <row r="17" spans="1:4">
      <c r="A17" s="94"/>
      <c r="B17" s="95"/>
      <c r="C17" s="92" t="s">
        <v>139</v>
      </c>
      <c r="D17" s="83"/>
    </row>
    <row r="18" spans="1:4">
      <c r="A18" s="94"/>
      <c r="B18" s="95"/>
      <c r="C18" s="92" t="s">
        <v>140</v>
      </c>
      <c r="D18" s="83"/>
    </row>
    <row r="19" spans="1:4">
      <c r="A19" s="94"/>
      <c r="B19" s="95"/>
      <c r="C19" s="92" t="s">
        <v>141</v>
      </c>
      <c r="D19" s="83"/>
    </row>
    <row r="20" spans="1:4">
      <c r="A20" s="94"/>
      <c r="B20" s="95"/>
      <c r="C20" s="92" t="s">
        <v>142</v>
      </c>
      <c r="D20" s="83"/>
    </row>
    <row r="21" spans="1:4">
      <c r="A21" s="94"/>
      <c r="B21" s="95"/>
      <c r="C21" s="92" t="s">
        <v>143</v>
      </c>
      <c r="D21" s="83"/>
    </row>
    <row r="22" spans="1:4">
      <c r="A22" s="94"/>
      <c r="B22" s="95"/>
      <c r="C22" s="92" t="s">
        <v>144</v>
      </c>
      <c r="D22" s="83"/>
    </row>
    <row r="23" spans="1:4">
      <c r="A23" s="94"/>
      <c r="B23" s="95"/>
      <c r="C23" s="92" t="s">
        <v>145</v>
      </c>
      <c r="D23" s="83"/>
    </row>
    <row r="24" spans="1:4">
      <c r="A24" s="94"/>
      <c r="B24" s="95"/>
      <c r="C24" s="92" t="s">
        <v>146</v>
      </c>
      <c r="D24" s="83"/>
    </row>
    <row r="25" spans="1:4">
      <c r="A25" s="94"/>
      <c r="B25" s="95"/>
      <c r="C25" s="92" t="s">
        <v>147</v>
      </c>
      <c r="D25" s="83"/>
    </row>
    <row r="26" spans="1:4">
      <c r="A26" s="94"/>
      <c r="B26" s="95"/>
      <c r="C26" s="92" t="s">
        <v>148</v>
      </c>
      <c r="D26" s="83"/>
    </row>
    <row r="27" spans="1:4">
      <c r="A27" s="94"/>
      <c r="B27" s="95"/>
      <c r="C27" s="92" t="s">
        <v>149</v>
      </c>
      <c r="D27" s="83"/>
    </row>
    <row r="28" spans="1:4">
      <c r="A28" s="94"/>
      <c r="B28" s="95"/>
      <c r="C28" s="92" t="s">
        <v>150</v>
      </c>
      <c r="D28" s="83"/>
    </row>
    <row r="29" spans="1:4">
      <c r="A29" s="94"/>
      <c r="B29" s="95"/>
      <c r="C29" s="92" t="s">
        <v>151</v>
      </c>
      <c r="D29" s="83"/>
    </row>
    <row r="30" spans="1:4">
      <c r="A30" s="94"/>
      <c r="B30" s="95"/>
      <c r="C30" s="92" t="s">
        <v>152</v>
      </c>
      <c r="D30" s="83"/>
    </row>
    <row r="31" spans="1:4">
      <c r="A31" s="94"/>
      <c r="B31" s="95"/>
      <c r="C31" s="92" t="s">
        <v>153</v>
      </c>
      <c r="D31" s="83"/>
    </row>
    <row r="32" spans="1:4">
      <c r="A32" s="94"/>
      <c r="B32" s="95"/>
      <c r="C32" s="92" t="s">
        <v>154</v>
      </c>
      <c r="D32" s="83"/>
    </row>
    <row r="33" spans="1:4">
      <c r="A33" s="94"/>
      <c r="B33" s="95"/>
      <c r="C33" s="92" t="s">
        <v>155</v>
      </c>
      <c r="D33" s="83"/>
    </row>
    <row r="34" spans="1:4">
      <c r="A34" s="94"/>
      <c r="B34" s="95"/>
      <c r="C34" s="92" t="s">
        <v>156</v>
      </c>
      <c r="D34" s="83"/>
    </row>
    <row r="35" spans="1:4">
      <c r="A35" s="94"/>
      <c r="B35" s="95"/>
      <c r="C35" s="92"/>
      <c r="D35" s="83"/>
    </row>
    <row r="36" spans="1:4">
      <c r="A36" s="76" t="s">
        <v>157</v>
      </c>
      <c r="B36" s="83">
        <v>693.74</v>
      </c>
      <c r="C36" s="76" t="s">
        <v>158</v>
      </c>
      <c r="D36" s="83">
        <v>693.74</v>
      </c>
    </row>
    <row r="37" spans="1:1">
      <c r="A37" s="85" t="s">
        <v>111</v>
      </c>
    </row>
    <row r="38" spans="1:1">
      <c r="A38" s="86" t="s">
        <v>159</v>
      </c>
    </row>
  </sheetData>
  <mergeCells count="3">
    <mergeCell ref="A1:D1"/>
    <mergeCell ref="A3:B3"/>
    <mergeCell ref="C3:D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D11" sqref="D11"/>
    </sheetView>
  </sheetViews>
  <sheetFormatPr defaultColWidth="9" defaultRowHeight="13.5"/>
  <cols>
    <col min="1" max="1" width="17.6333333333333" customWidth="1"/>
    <col min="11" max="11" width="12.8833333333333" customWidth="1"/>
  </cols>
  <sheetData>
    <row r="1" ht="20.25" spans="1:11">
      <c r="A1" s="66" t="s">
        <v>160</v>
      </c>
      <c r="B1" s="66"/>
      <c r="C1" s="66"/>
      <c r="D1" s="66"/>
      <c r="E1" s="66"/>
      <c r="F1" s="66"/>
      <c r="G1" s="66"/>
      <c r="H1" s="66"/>
      <c r="I1" s="66"/>
      <c r="J1" s="66"/>
      <c r="K1" s="66"/>
    </row>
    <row r="2" spans="1:11">
      <c r="A2" s="67"/>
      <c r="B2" s="68"/>
      <c r="C2" s="68"/>
      <c r="D2" s="68"/>
      <c r="E2" s="68"/>
      <c r="F2" s="68"/>
      <c r="G2" s="68"/>
      <c r="H2" s="68"/>
      <c r="I2" s="68"/>
      <c r="J2" s="68"/>
      <c r="K2" s="68" t="s">
        <v>42</v>
      </c>
    </row>
    <row r="3" ht="15" customHeight="1" spans="1:11">
      <c r="A3" s="76" t="s">
        <v>161</v>
      </c>
      <c r="B3" s="76" t="s">
        <v>118</v>
      </c>
      <c r="C3" s="76" t="s">
        <v>162</v>
      </c>
      <c r="D3" s="76"/>
      <c r="E3" s="76"/>
      <c r="F3" s="76" t="s">
        <v>163</v>
      </c>
      <c r="G3" s="76"/>
      <c r="H3" s="76"/>
      <c r="I3" s="76" t="s">
        <v>164</v>
      </c>
      <c r="J3" s="76"/>
      <c r="K3" s="76"/>
    </row>
    <row r="4" spans="1:11">
      <c r="A4" s="76"/>
      <c r="B4" s="76"/>
      <c r="C4" s="76" t="s">
        <v>122</v>
      </c>
      <c r="D4" s="76" t="s">
        <v>115</v>
      </c>
      <c r="E4" s="76" t="s">
        <v>116</v>
      </c>
      <c r="F4" s="76" t="s">
        <v>122</v>
      </c>
      <c r="G4" s="76" t="s">
        <v>115</v>
      </c>
      <c r="H4" s="76" t="s">
        <v>116</v>
      </c>
      <c r="I4" s="76" t="s">
        <v>122</v>
      </c>
      <c r="J4" s="76" t="s">
        <v>115</v>
      </c>
      <c r="K4" s="76" t="s">
        <v>116</v>
      </c>
    </row>
    <row r="5" spans="1:11">
      <c r="A5" s="91" t="s">
        <v>165</v>
      </c>
      <c r="B5" s="91">
        <v>1</v>
      </c>
      <c r="C5" s="91">
        <v>2</v>
      </c>
      <c r="D5" s="91">
        <v>3</v>
      </c>
      <c r="E5" s="91">
        <v>4</v>
      </c>
      <c r="F5" s="91">
        <v>5</v>
      </c>
      <c r="G5" s="91">
        <v>6</v>
      </c>
      <c r="H5" s="91">
        <v>7</v>
      </c>
      <c r="I5" s="91">
        <v>8</v>
      </c>
      <c r="J5" s="91">
        <v>9</v>
      </c>
      <c r="K5" s="91">
        <v>10</v>
      </c>
    </row>
    <row r="6" spans="1:11">
      <c r="A6" s="82" t="s">
        <v>118</v>
      </c>
      <c r="B6" s="88">
        <v>963.74</v>
      </c>
      <c r="C6" s="88">
        <v>693.74</v>
      </c>
      <c r="D6" s="88">
        <v>563.88</v>
      </c>
      <c r="E6" s="88">
        <v>129.86</v>
      </c>
      <c r="F6" s="88"/>
      <c r="G6" s="88"/>
      <c r="H6" s="88"/>
      <c r="I6" s="88"/>
      <c r="J6" s="88"/>
      <c r="K6" s="88"/>
    </row>
    <row r="7" spans="1:11">
      <c r="A7" s="84" t="s">
        <v>166</v>
      </c>
      <c r="B7" s="88">
        <v>963.74</v>
      </c>
      <c r="C7" s="88">
        <v>693.74</v>
      </c>
      <c r="D7" s="88">
        <v>563.88</v>
      </c>
      <c r="E7" s="88">
        <v>129.86</v>
      </c>
      <c r="F7" s="88"/>
      <c r="G7" s="88"/>
      <c r="H7" s="88"/>
      <c r="I7" s="88"/>
      <c r="J7" s="88"/>
      <c r="K7" s="88"/>
    </row>
    <row r="8" spans="1:11">
      <c r="A8" s="84"/>
      <c r="B8" s="88"/>
      <c r="C8" s="88"/>
      <c r="D8" s="88"/>
      <c r="E8" s="88"/>
      <c r="F8" s="88"/>
      <c r="G8" s="88"/>
      <c r="H8" s="88"/>
      <c r="I8" s="88"/>
      <c r="J8" s="88"/>
      <c r="K8" s="88"/>
    </row>
    <row r="9" spans="1:11">
      <c r="A9" s="84"/>
      <c r="B9" s="88"/>
      <c r="C9" s="88"/>
      <c r="D9" s="88"/>
      <c r="E9" s="88"/>
      <c r="F9" s="88"/>
      <c r="G9" s="88"/>
      <c r="H9" s="88"/>
      <c r="I9" s="88"/>
      <c r="J9" s="88"/>
      <c r="K9" s="88"/>
    </row>
    <row r="10" spans="1:11">
      <c r="A10" s="84"/>
      <c r="B10" s="88"/>
      <c r="C10" s="88"/>
      <c r="D10" s="88"/>
      <c r="E10" s="88"/>
      <c r="F10" s="88"/>
      <c r="G10" s="88"/>
      <c r="H10" s="88"/>
      <c r="I10" s="88"/>
      <c r="J10" s="88"/>
      <c r="K10" s="88"/>
    </row>
    <row r="11" spans="1:11">
      <c r="A11" s="84"/>
      <c r="B11" s="88"/>
      <c r="C11" s="88"/>
      <c r="D11" s="88"/>
      <c r="E11" s="88"/>
      <c r="F11" s="88"/>
      <c r="G11" s="88"/>
      <c r="H11" s="88"/>
      <c r="I11" s="88"/>
      <c r="J11" s="88"/>
      <c r="K11" s="88"/>
    </row>
    <row r="12" spans="1:11">
      <c r="A12" s="84"/>
      <c r="B12" s="88"/>
      <c r="C12" s="88"/>
      <c r="D12" s="88"/>
      <c r="E12" s="88"/>
      <c r="F12" s="88"/>
      <c r="G12" s="88"/>
      <c r="H12" s="88"/>
      <c r="I12" s="88"/>
      <c r="J12" s="88"/>
      <c r="K12" s="88"/>
    </row>
    <row r="13" spans="1:11">
      <c r="A13" s="84"/>
      <c r="B13" s="88"/>
      <c r="C13" s="88"/>
      <c r="D13" s="88"/>
      <c r="E13" s="88"/>
      <c r="F13" s="88"/>
      <c r="G13" s="88"/>
      <c r="H13" s="88"/>
      <c r="I13" s="88"/>
      <c r="J13" s="88"/>
      <c r="K13" s="88"/>
    </row>
    <row r="14" spans="1:11">
      <c r="A14" s="84"/>
      <c r="B14" s="88"/>
      <c r="C14" s="88"/>
      <c r="D14" s="88"/>
      <c r="E14" s="88"/>
      <c r="F14" s="88"/>
      <c r="G14" s="88"/>
      <c r="H14" s="88"/>
      <c r="I14" s="88"/>
      <c r="J14" s="88"/>
      <c r="K14" s="88"/>
    </row>
    <row r="15" spans="1:11">
      <c r="A15" s="84"/>
      <c r="B15" s="88"/>
      <c r="C15" s="88"/>
      <c r="D15" s="88"/>
      <c r="E15" s="88"/>
      <c r="F15" s="88"/>
      <c r="G15" s="88"/>
      <c r="H15" s="88"/>
      <c r="I15" s="88"/>
      <c r="J15" s="88"/>
      <c r="K15" s="88"/>
    </row>
    <row r="16" spans="1:1">
      <c r="A16" s="85" t="s">
        <v>111</v>
      </c>
    </row>
  </sheetData>
  <mergeCells count="6">
    <mergeCell ref="A1:K1"/>
    <mergeCell ref="C3:E3"/>
    <mergeCell ref="F3:H3"/>
    <mergeCell ref="I3:K3"/>
    <mergeCell ref="A3:A4"/>
    <mergeCell ref="B3:B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E30" sqref="E30"/>
    </sheetView>
  </sheetViews>
  <sheetFormatPr defaultColWidth="9" defaultRowHeight="13.5" outlineLevelCol="4"/>
  <cols>
    <col min="1" max="1" width="42" customWidth="1"/>
    <col min="2" max="2" width="14.75" customWidth="1"/>
    <col min="3" max="5" width="12" customWidth="1"/>
  </cols>
  <sheetData>
    <row r="1" ht="20.25" spans="1:5">
      <c r="A1" s="66" t="s">
        <v>167</v>
      </c>
      <c r="B1" s="66"/>
      <c r="C1" s="66"/>
      <c r="D1" s="66"/>
      <c r="E1" s="66"/>
    </row>
    <row r="2" spans="1:5">
      <c r="A2" s="67"/>
      <c r="B2" s="68"/>
      <c r="C2" s="68"/>
      <c r="D2" s="68"/>
      <c r="E2" s="68" t="s">
        <v>42</v>
      </c>
    </row>
    <row r="3" ht="15" customHeight="1" spans="1:5">
      <c r="A3" s="76" t="s">
        <v>113</v>
      </c>
      <c r="B3" s="76"/>
      <c r="C3" s="76" t="s">
        <v>162</v>
      </c>
      <c r="D3" s="76"/>
      <c r="E3" s="76"/>
    </row>
    <row r="4" spans="1:5">
      <c r="A4" s="76" t="s">
        <v>168</v>
      </c>
      <c r="B4" s="76" t="s">
        <v>169</v>
      </c>
      <c r="C4" s="76" t="s">
        <v>122</v>
      </c>
      <c r="D4" s="76" t="s">
        <v>115</v>
      </c>
      <c r="E4" s="76" t="s">
        <v>116</v>
      </c>
    </row>
    <row r="5" spans="1:5">
      <c r="A5" s="76" t="s">
        <v>95</v>
      </c>
      <c r="B5" s="76" t="s">
        <v>95</v>
      </c>
      <c r="C5" s="76">
        <v>1</v>
      </c>
      <c r="D5" s="76">
        <v>2</v>
      </c>
      <c r="E5" s="76">
        <v>3</v>
      </c>
    </row>
    <row r="6" spans="1:5">
      <c r="A6" s="89" t="s">
        <v>170</v>
      </c>
      <c r="B6" s="89" t="s">
        <v>118</v>
      </c>
      <c r="C6" s="87">
        <v>693.74</v>
      </c>
      <c r="D6" s="87">
        <v>563.88</v>
      </c>
      <c r="E6" s="87">
        <v>129.86</v>
      </c>
    </row>
    <row r="7" spans="1:5">
      <c r="A7" s="90">
        <v>2100401</v>
      </c>
      <c r="B7" s="90" t="s">
        <v>171</v>
      </c>
      <c r="C7" s="87">
        <v>520.99</v>
      </c>
      <c r="D7" s="87">
        <v>520.99</v>
      </c>
      <c r="E7" s="87"/>
    </row>
    <row r="8" spans="1:5">
      <c r="A8" s="89">
        <v>2080899</v>
      </c>
      <c r="B8" s="89" t="s">
        <v>172</v>
      </c>
      <c r="C8" s="87">
        <v>42.89</v>
      </c>
      <c r="D8" s="87">
        <v>42.89</v>
      </c>
      <c r="E8" s="87"/>
    </row>
    <row r="9" spans="1:5">
      <c r="A9" s="90">
        <v>2100401</v>
      </c>
      <c r="B9" s="90" t="s">
        <v>173</v>
      </c>
      <c r="C9" s="88">
        <v>129.86</v>
      </c>
      <c r="D9" s="88"/>
      <c r="E9" s="88">
        <v>129.86</v>
      </c>
    </row>
    <row r="10" spans="1:5">
      <c r="A10" s="90"/>
      <c r="B10" s="90"/>
      <c r="C10" s="88"/>
      <c r="D10" s="88"/>
      <c r="E10" s="88"/>
    </row>
    <row r="11" spans="1:5">
      <c r="A11" s="90"/>
      <c r="B11" s="90"/>
      <c r="C11" s="88"/>
      <c r="D11" s="88"/>
      <c r="E11" s="88"/>
    </row>
    <row r="12" spans="1:5">
      <c r="A12" s="89"/>
      <c r="B12" s="89"/>
      <c r="C12" s="87"/>
      <c r="D12" s="87"/>
      <c r="E12" s="87"/>
    </row>
    <row r="13" spans="1:5">
      <c r="A13" s="90"/>
      <c r="B13" s="90"/>
      <c r="C13" s="88"/>
      <c r="D13" s="88"/>
      <c r="E13" s="88"/>
    </row>
    <row r="14" spans="1:5">
      <c r="A14" s="89"/>
      <c r="B14" s="89"/>
      <c r="C14" s="87"/>
      <c r="D14" s="87"/>
      <c r="E14" s="87"/>
    </row>
    <row r="15" spans="1:5">
      <c r="A15" s="89"/>
      <c r="B15" s="89"/>
      <c r="C15" s="87"/>
      <c r="D15" s="87"/>
      <c r="E15" s="87"/>
    </row>
    <row r="16" spans="1:5">
      <c r="A16" s="90"/>
      <c r="B16" s="90"/>
      <c r="C16" s="88"/>
      <c r="D16" s="88"/>
      <c r="E16" s="88"/>
    </row>
    <row r="17" spans="1:1">
      <c r="A17" s="85" t="s">
        <v>111</v>
      </c>
    </row>
    <row r="18" spans="1:1">
      <c r="A18" s="86" t="s">
        <v>159</v>
      </c>
    </row>
    <row r="19" spans="1:1">
      <c r="A19" s="86" t="s">
        <v>159</v>
      </c>
    </row>
  </sheetData>
  <mergeCells count="3">
    <mergeCell ref="A1:E1"/>
    <mergeCell ref="A3:B3"/>
    <mergeCell ref="C3:E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C6" sqref="C6"/>
    </sheetView>
  </sheetViews>
  <sheetFormatPr defaultColWidth="9" defaultRowHeight="13.5" outlineLevelCol="4"/>
  <cols>
    <col min="1" max="1" width="31.6333333333333" customWidth="1"/>
    <col min="2" max="2" width="21.1333333333333" customWidth="1"/>
    <col min="3" max="5" width="20.25" customWidth="1"/>
  </cols>
  <sheetData>
    <row r="1" ht="20.25" spans="1:5">
      <c r="A1" s="66" t="s">
        <v>174</v>
      </c>
      <c r="B1" s="66"/>
      <c r="C1" s="66"/>
      <c r="D1" s="66"/>
      <c r="E1" s="66"/>
    </row>
    <row r="2" spans="1:5">
      <c r="A2" s="67"/>
      <c r="B2" s="68"/>
      <c r="C2" s="68"/>
      <c r="D2" s="68"/>
      <c r="E2" s="68" t="s">
        <v>42</v>
      </c>
    </row>
    <row r="3" ht="15" customHeight="1" spans="1:5">
      <c r="A3" s="76" t="s">
        <v>175</v>
      </c>
      <c r="B3" s="76"/>
      <c r="C3" s="76" t="s">
        <v>176</v>
      </c>
      <c r="D3" s="76"/>
      <c r="E3" s="76"/>
    </row>
    <row r="4" spans="1:5">
      <c r="A4" s="76" t="s">
        <v>168</v>
      </c>
      <c r="B4" s="76" t="s">
        <v>169</v>
      </c>
      <c r="C4" s="76" t="s">
        <v>122</v>
      </c>
      <c r="D4" s="76" t="s">
        <v>177</v>
      </c>
      <c r="E4" s="76" t="s">
        <v>178</v>
      </c>
    </row>
    <row r="5" spans="1:5">
      <c r="A5" s="76" t="s">
        <v>95</v>
      </c>
      <c r="B5" s="76" t="s">
        <v>95</v>
      </c>
      <c r="C5" s="76">
        <v>1</v>
      </c>
      <c r="D5" s="76">
        <v>2</v>
      </c>
      <c r="E5" s="76">
        <v>3</v>
      </c>
    </row>
    <row r="6" spans="1:5">
      <c r="A6" s="82" t="s">
        <v>170</v>
      </c>
      <c r="B6" s="82" t="s">
        <v>118</v>
      </c>
      <c r="C6" s="87">
        <v>563.88</v>
      </c>
      <c r="D6" s="87"/>
      <c r="E6" s="87"/>
    </row>
    <row r="7" spans="1:5">
      <c r="A7" s="82">
        <v>2100401</v>
      </c>
      <c r="B7" s="82" t="s">
        <v>171</v>
      </c>
      <c r="C7" s="87">
        <v>520.99</v>
      </c>
      <c r="D7" s="87">
        <v>485.47</v>
      </c>
      <c r="E7" s="87">
        <v>35.52</v>
      </c>
    </row>
    <row r="8" spans="1:5">
      <c r="A8" s="84">
        <v>2100401</v>
      </c>
      <c r="B8" s="84" t="s">
        <v>172</v>
      </c>
      <c r="C8" s="88">
        <v>42.89</v>
      </c>
      <c r="D8" s="88">
        <v>42.89</v>
      </c>
      <c r="E8" s="88"/>
    </row>
    <row r="9" spans="1:5">
      <c r="A9" s="84"/>
      <c r="B9" s="84"/>
      <c r="C9" s="88"/>
      <c r="D9" s="88"/>
      <c r="E9" s="88"/>
    </row>
    <row r="10" spans="1:5">
      <c r="A10" s="84"/>
      <c r="B10" s="84"/>
      <c r="C10" s="88"/>
      <c r="D10" s="88"/>
      <c r="E10" s="88"/>
    </row>
    <row r="11" spans="1:5">
      <c r="A11" s="84"/>
      <c r="B11" s="84"/>
      <c r="C11" s="88"/>
      <c r="D11" s="88"/>
      <c r="E11" s="88"/>
    </row>
    <row r="12" spans="1:5">
      <c r="A12" s="84"/>
      <c r="B12" s="84"/>
      <c r="C12" s="88"/>
      <c r="D12" s="88"/>
      <c r="E12" s="88"/>
    </row>
    <row r="13" spans="1:5">
      <c r="A13" s="84"/>
      <c r="B13" s="84"/>
      <c r="C13" s="88"/>
      <c r="D13" s="88"/>
      <c r="E13" s="88"/>
    </row>
    <row r="14" spans="1:5">
      <c r="A14" s="84"/>
      <c r="B14" s="84"/>
      <c r="C14" s="88"/>
      <c r="D14" s="88"/>
      <c r="E14" s="88"/>
    </row>
    <row r="15" spans="1:5">
      <c r="A15" s="82"/>
      <c r="B15" s="82"/>
      <c r="C15" s="87"/>
      <c r="D15" s="87"/>
      <c r="E15" s="87"/>
    </row>
    <row r="16" spans="1:1">
      <c r="A16" s="85" t="s">
        <v>111</v>
      </c>
    </row>
    <row r="17" spans="1:1">
      <c r="A17" s="86" t="s">
        <v>159</v>
      </c>
    </row>
  </sheetData>
  <mergeCells count="3">
    <mergeCell ref="A1:E1"/>
    <mergeCell ref="A3:B3"/>
    <mergeCell ref="C3:E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D8" sqref="D8:H10"/>
    </sheetView>
  </sheetViews>
  <sheetFormatPr defaultColWidth="9" defaultRowHeight="13.5" outlineLevelCol="7"/>
  <cols>
    <col min="1" max="1" width="29" customWidth="1"/>
    <col min="2" max="8" width="14.6333333333333" customWidth="1"/>
  </cols>
  <sheetData>
    <row r="1" ht="20.25" spans="1:8">
      <c r="A1" s="66" t="s">
        <v>179</v>
      </c>
      <c r="B1" s="66"/>
      <c r="C1" s="66"/>
      <c r="D1" s="66"/>
      <c r="E1" s="66"/>
      <c r="F1" s="66"/>
      <c r="G1" s="66"/>
      <c r="H1" s="66"/>
    </row>
    <row r="2" spans="1:8">
      <c r="A2" s="67"/>
      <c r="B2" s="68"/>
      <c r="C2" s="68"/>
      <c r="D2" s="68"/>
      <c r="E2" s="68"/>
      <c r="F2" s="68"/>
      <c r="G2" s="68"/>
      <c r="H2" s="68" t="s">
        <v>42</v>
      </c>
    </row>
    <row r="3" ht="15" customHeight="1" spans="1:8">
      <c r="A3" s="76" t="s">
        <v>161</v>
      </c>
      <c r="B3" s="71" t="s">
        <v>180</v>
      </c>
      <c r="C3" s="71"/>
      <c r="D3" s="71"/>
      <c r="E3" s="71"/>
      <c r="F3" s="71"/>
      <c r="G3" s="71" t="s">
        <v>181</v>
      </c>
      <c r="H3" s="71" t="s">
        <v>182</v>
      </c>
    </row>
    <row r="4" ht="15" customHeight="1" spans="1:8">
      <c r="A4" s="76"/>
      <c r="B4" s="71" t="s">
        <v>122</v>
      </c>
      <c r="C4" s="71" t="s">
        <v>183</v>
      </c>
      <c r="D4" s="71" t="s">
        <v>184</v>
      </c>
      <c r="E4" s="71" t="s">
        <v>185</v>
      </c>
      <c r="F4" s="71"/>
      <c r="G4" s="71"/>
      <c r="H4" s="71"/>
    </row>
    <row r="5" spans="1:8">
      <c r="A5" s="76"/>
      <c r="B5" s="71"/>
      <c r="C5" s="71"/>
      <c r="D5" s="71"/>
      <c r="E5" s="71" t="s">
        <v>186</v>
      </c>
      <c r="F5" s="71" t="s">
        <v>187</v>
      </c>
      <c r="G5" s="71"/>
      <c r="H5" s="71"/>
    </row>
    <row r="6" spans="1:8">
      <c r="A6" s="71" t="s">
        <v>95</v>
      </c>
      <c r="B6" s="71">
        <v>1</v>
      </c>
      <c r="C6" s="71">
        <v>2</v>
      </c>
      <c r="D6" s="71">
        <v>3</v>
      </c>
      <c r="E6" s="71">
        <v>4</v>
      </c>
      <c r="F6" s="71">
        <v>5</v>
      </c>
      <c r="G6" s="71">
        <v>6</v>
      </c>
      <c r="H6" s="71">
        <v>7</v>
      </c>
    </row>
    <row r="7" spans="1:8">
      <c r="A7" s="82" t="s">
        <v>118</v>
      </c>
      <c r="B7" s="83"/>
      <c r="C7" s="83"/>
      <c r="D7" s="83"/>
      <c r="E7" s="83"/>
      <c r="F7" s="83"/>
      <c r="G7" s="83"/>
      <c r="H7" s="83"/>
    </row>
    <row r="8" spans="1:8">
      <c r="A8" s="84" t="s">
        <v>166</v>
      </c>
      <c r="B8" s="83">
        <v>1.85</v>
      </c>
      <c r="C8" s="83"/>
      <c r="D8" s="83">
        <v>0.4</v>
      </c>
      <c r="E8" s="83"/>
      <c r="F8" s="83">
        <v>1.45</v>
      </c>
      <c r="G8" s="83"/>
      <c r="H8" s="83"/>
    </row>
    <row r="9" spans="1:8">
      <c r="A9" s="84"/>
      <c r="B9" s="83"/>
      <c r="C9" s="83"/>
      <c r="D9" s="83"/>
      <c r="E9" s="83"/>
      <c r="F9" s="83"/>
      <c r="G9" s="83"/>
      <c r="H9" s="83"/>
    </row>
    <row r="10" spans="1:8">
      <c r="A10" s="84"/>
      <c r="B10" s="83"/>
      <c r="C10" s="83"/>
      <c r="D10" s="83"/>
      <c r="E10" s="83"/>
      <c r="F10" s="83"/>
      <c r="G10" s="83"/>
      <c r="H10" s="83"/>
    </row>
    <row r="11" spans="1:8">
      <c r="A11" s="84"/>
      <c r="B11" s="83"/>
      <c r="C11" s="83"/>
      <c r="D11" s="83"/>
      <c r="E11" s="83"/>
      <c r="F11" s="83"/>
      <c r="G11" s="83"/>
      <c r="H11" s="83"/>
    </row>
    <row r="12" spans="1:8">
      <c r="A12" s="84"/>
      <c r="B12" s="83"/>
      <c r="C12" s="83"/>
      <c r="D12" s="83"/>
      <c r="E12" s="83"/>
      <c r="F12" s="83"/>
      <c r="G12" s="83"/>
      <c r="H12" s="83"/>
    </row>
    <row r="13" spans="1:8">
      <c r="A13" s="84"/>
      <c r="B13" s="83"/>
      <c r="C13" s="83"/>
      <c r="D13" s="83"/>
      <c r="E13" s="83"/>
      <c r="F13" s="83"/>
      <c r="G13" s="83"/>
      <c r="H13" s="83"/>
    </row>
    <row r="14" spans="1:8">
      <c r="A14" s="84"/>
      <c r="B14" s="83"/>
      <c r="C14" s="83"/>
      <c r="D14" s="83"/>
      <c r="E14" s="83"/>
      <c r="F14" s="83"/>
      <c r="G14" s="83"/>
      <c r="H14" s="83"/>
    </row>
    <row r="15" spans="1:8">
      <c r="A15" s="84"/>
      <c r="B15" s="83"/>
      <c r="C15" s="83"/>
      <c r="D15" s="83"/>
      <c r="E15" s="83"/>
      <c r="F15" s="83"/>
      <c r="G15" s="83"/>
      <c r="H15" s="83"/>
    </row>
    <row r="16" spans="1:8">
      <c r="A16" s="84"/>
      <c r="B16" s="83"/>
      <c r="C16" s="83"/>
      <c r="D16" s="83"/>
      <c r="E16" s="83"/>
      <c r="F16" s="83"/>
      <c r="G16" s="83"/>
      <c r="H16" s="83"/>
    </row>
    <row r="17" spans="1:1">
      <c r="A17" s="85" t="s">
        <v>111</v>
      </c>
    </row>
    <row r="18" spans="1:1">
      <c r="A18" s="86" t="s">
        <v>159</v>
      </c>
    </row>
  </sheetData>
  <mergeCells count="9">
    <mergeCell ref="A1:H1"/>
    <mergeCell ref="B3:F3"/>
    <mergeCell ref="E4:F4"/>
    <mergeCell ref="A3:A5"/>
    <mergeCell ref="B4:B5"/>
    <mergeCell ref="C4:C5"/>
    <mergeCell ref="D4:D5"/>
    <mergeCell ref="G3:G5"/>
    <mergeCell ref="H3:H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部门单位预算公开审核表</vt:lpstr>
      <vt:lpstr>表一</vt:lpstr>
      <vt:lpstr>表二</vt:lpstr>
      <vt:lpstr>表三</vt:lpstr>
      <vt:lpstr>表四</vt:lpstr>
      <vt:lpstr>表五</vt:lpstr>
      <vt:lpstr>表六</vt:lpstr>
      <vt:lpstr>表七</vt:lpstr>
      <vt:lpstr>表八</vt:lpstr>
      <vt:lpstr>表九</vt:lpstr>
      <vt:lpstr>表十</vt:lpstr>
      <vt:lpstr>表十一</vt:lpstr>
      <vt:lpstr>表十二</vt:lpstr>
      <vt:lpstr>整体绩效表</vt:lpstr>
      <vt:lpstr>项目绩效目标表1</vt:lpstr>
      <vt:lpstr>项目绩效目标表2</vt:lpstr>
      <vt:lpstr>项目绩效目标表3</vt:lpstr>
      <vt:lpstr>项目绩效目标表4</vt:lpstr>
      <vt:lpstr>项目绩效目标表5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1382270933</cp:lastModifiedBy>
  <dcterms:created xsi:type="dcterms:W3CDTF">2023-04-12T15:17:00Z</dcterms:created>
  <cp:lastPrinted>2024-02-01T09:31:00Z</cp:lastPrinted>
  <dcterms:modified xsi:type="dcterms:W3CDTF">2024-03-12T09:37:29Z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9655062794BC42ACAB4ED3A9CD8A812D_11</vt:lpwstr>
  </property>
  <property fmtid="{D5CDD505-2E9C-101B-9397-08002B2CF9AE}" pid="3" name="KSOProductBuildVer">
    <vt:lpwstr>2052-12.1.0.16250</vt:lpwstr>
  </property>
</Properties>
</file>