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分配表" sheetId="19" r:id="rId1"/>
    <sheet name="太白镇连家砭村农贸市场建设项目" sheetId="4" r:id="rId2"/>
    <sheet name="太白镇连家砭村特色产业孵化基地建设项目" sheetId="7" r:id="rId3"/>
    <sheet name="太白镇连家砭村农旅水稻建设项目" sheetId="5" r:id="rId4"/>
    <sheet name="太白护岸加固项目" sheetId="6" r:id="rId5"/>
    <sheet name="太白镇文旅融合民宿示范点建设项目" sheetId="8" r:id="rId6"/>
    <sheet name="合水县太白镇水稻农旅产业基地及产业振兴综合体建设项目" sheetId="12" r:id="rId7"/>
    <sheet name="合水县太白镇太白村护坡建设项目" sheetId="9" r:id="rId8"/>
    <sheet name="农民技能培训项目" sheetId="11" r:id="rId9"/>
    <sheet name="太白镇连家砭村曹家寺人居环境整治项目" sheetId="13" r:id="rId10"/>
    <sheet name="太白镇连家砭村人居环境整治项目" sheetId="14" r:id="rId11"/>
    <sheet name="太白镇太白村太白组人居环境整治项目" sheetId="15" r:id="rId12"/>
    <sheet name="太白镇境内309国道沿线人居环境整治项目" sheetId="16" r:id="rId13"/>
    <sheet name="太白镇309国道沿线群众入户路硬化项目" sheetId="17" r:id="rId14"/>
    <sheet name="太白起义旧址周边人居环境整治项目" sheetId="18" r:id="rId15"/>
  </sheets>
  <definedNames>
    <definedName name="_xlnm.Print_Area" localSheetId="0">分配表!$A$1:$D$32</definedName>
    <definedName name="_xlnm.Print_Area" localSheetId="1">太白镇连家砭村农贸市场建设项目!$A$1:$I$26</definedName>
    <definedName name="_xlnm.Print_Area" localSheetId="2">太白镇连家砭村特色产业孵化基地建设项目!$A$1:$I$26</definedName>
    <definedName name="_xlnm.Print_Area" localSheetId="3">太白镇连家砭村农旅水稻建设项目!$A$1:$I$27</definedName>
    <definedName name="_xlnm.Print_Area" localSheetId="5">太白镇文旅融合民宿示范点建设项目!$A$1:$I$36</definedName>
    <definedName name="_xlnm.Print_Area" localSheetId="6">合水县太白镇水稻农旅产业基地及产业振兴综合体建设项目!$A$1:$I$37</definedName>
    <definedName name="_xlnm.Print_Area" localSheetId="4">太白护岸加固项目!$A$1:$I$27</definedName>
    <definedName name="_xlnm.Print_Area" localSheetId="7">合水县太白镇太白村护坡建设项目!$A$1:$I$33</definedName>
    <definedName name="_xlnm.Print_Area" localSheetId="10">太白镇连家砭村人居环境整治项目!$A$1:$I$35</definedName>
    <definedName name="_xlnm.Print_Area" localSheetId="11">太白镇太白村太白组人居环境整治项目!$A$1:$I$28</definedName>
    <definedName name="_xlnm.Print_Area" localSheetId="12">太白镇境内309国道沿线人居环境整治项目!$A$1:$I$35</definedName>
    <definedName name="_xlnm.Print_Area" localSheetId="13">太白镇309国道沿线群众入户路硬化项目!$A$1:$I$31</definedName>
    <definedName name="_xlnm.Print_Area" localSheetId="14">太白起义旧址周边人居环境整治项目!$A$1:$I$29</definedName>
    <definedName name="_xlnm.Print_Area" localSheetId="8">农民技能培训项目!$A$1:$I$38</definedName>
    <definedName name="_xlnm.Print_Area" localSheetId="9">太白镇连家砭村曹家寺人居环境整治项目!$A$1:$I$31</definedName>
  </definedNames>
  <calcPr calcId="144525"/>
</workbook>
</file>

<file path=xl/sharedStrings.xml><?xml version="1.0" encoding="utf-8"?>
<sst xmlns="http://schemas.openxmlformats.org/spreadsheetml/2006/main" count="1018" uniqueCount="405">
  <si>
    <t>附件1</t>
  </si>
  <si>
    <t>2023年中央专项彩票公益金支持欠发达革命老区
乡村振兴项目资金分配表</t>
  </si>
  <si>
    <t>序号</t>
  </si>
  <si>
    <t>项目名称</t>
  </si>
  <si>
    <t>下达金额</t>
  </si>
  <si>
    <t>备注</t>
  </si>
  <si>
    <t>合计</t>
  </si>
  <si>
    <t>太白镇连家砭村农贸市场建设项目</t>
  </si>
  <si>
    <r>
      <t>太白镇连家砭村特色产业</t>
    </r>
    <r>
      <rPr>
        <sz val="14"/>
        <rFont val="宋体"/>
        <charset val="134"/>
      </rPr>
      <t>孵化基地建设项目</t>
    </r>
  </si>
  <si>
    <t>太白镇连家砭村农旅水稻建设项目</t>
  </si>
  <si>
    <t>太白镇文旅融合民宿示范点建设项目</t>
  </si>
  <si>
    <t>太白镇水稻农旅产业基地及产业振兴综合体建设项目</t>
  </si>
  <si>
    <t>太白护岸加固项目</t>
  </si>
  <si>
    <t>农民技能培训项目</t>
  </si>
  <si>
    <t>太白镇太白村护坡建设项目</t>
  </si>
  <si>
    <t>太白镇309国道沿线群众入户路硬化项目</t>
  </si>
  <si>
    <t>太白镇太白村太白组人居环境整治项目</t>
  </si>
  <si>
    <t>太白镇连家砭村人居环境整治项目</t>
  </si>
  <si>
    <t>太白镇连家砭村曹家寺人居环境整治项目</t>
  </si>
  <si>
    <t>太白起义旧址周边人居环境整治项目</t>
  </si>
  <si>
    <t>太白镇境内309国道沿线人居环境整治项目</t>
  </si>
  <si>
    <t>附件2</t>
  </si>
  <si>
    <t>项目资金绩效目标批复表</t>
  </si>
  <si>
    <t>（2023年度）</t>
  </si>
  <si>
    <t>项目负责人及联系电话</t>
  </si>
  <si>
    <t>郭小岗0934-5521571</t>
  </si>
  <si>
    <t>主管部门</t>
  </si>
  <si>
    <t>合水县乡村振兴局</t>
  </si>
  <si>
    <t>实施单位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</si>
  <si>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</si>
  <si>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</si>
  <si>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</si>
  <si>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</si>
  <si>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</si>
  <si>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</si>
  <si>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目标1：建成农贸市场1处，新建售卖亭20个
 目标2：年底完成建设任务，并投入运营。</t>
  </si>
  <si>
    <t>绩
效
指
标</t>
  </si>
  <si>
    <t>一级指标</t>
  </si>
  <si>
    <t>二级指标</t>
  </si>
  <si>
    <t>三级指标</t>
  </si>
  <si>
    <t>指标值</t>
  </si>
  <si>
    <t>成本指标</t>
  </si>
  <si>
    <t>经济成本指标</t>
  </si>
  <si>
    <t xml:space="preserve"> 指标1：项目投资成本（≤**万元）</t>
  </si>
  <si>
    <t>社会成本指标</t>
  </si>
  <si>
    <t xml:space="preserve"> 指标1：项目建设投入人力、技术需求</t>
  </si>
  <si>
    <t>符合建设需要</t>
  </si>
  <si>
    <t>生态环境成本指标</t>
  </si>
  <si>
    <t xml:space="preserve"> 指标1：对生态环境影响情况</t>
  </si>
  <si>
    <t>无影响</t>
  </si>
  <si>
    <t>产出指标</t>
  </si>
  <si>
    <t>数量指标</t>
  </si>
  <si>
    <t xml:space="preserve"> 指标1：新建交易平台（含配套设施）（＝**处）</t>
  </si>
  <si>
    <t xml:space="preserve"> 指标2：新建售卖亭（＝**个）</t>
  </si>
  <si>
    <t>质量指标</t>
  </si>
  <si>
    <t xml:space="preserve"> 指标1：工程验收合格率（＝**%）</t>
  </si>
  <si>
    <t>时效指标</t>
  </si>
  <si>
    <t xml:space="preserve"> 指标1：工程建设期限（≤**历天）</t>
  </si>
  <si>
    <t xml:space="preserve"> 指标2：工程完成及时率（＝**%）</t>
  </si>
  <si>
    <t>效益指标</t>
  </si>
  <si>
    <t>经济效益
指标</t>
  </si>
  <si>
    <t xml:space="preserve"> 指标1：运营后实现经营收入（≥**万元/年）</t>
  </si>
  <si>
    <t xml:space="preserve"> 指标2：运营后人均增收（≥**元/年）</t>
  </si>
  <si>
    <t>社会效益
指标</t>
  </si>
  <si>
    <t xml:space="preserve"> 指标1：运营后带动当地群众从事农特产品、特色小吃经营户数（≥**户）</t>
  </si>
  <si>
    <t xml:space="preserve"> 指标2：运营后增加就业岗位（≥**个）</t>
  </si>
  <si>
    <t>生态效益
指标</t>
  </si>
  <si>
    <t xml:space="preserve"> (该项目不涉及此项指标)</t>
  </si>
  <si>
    <t>/</t>
  </si>
  <si>
    <t>可持续影响
指标</t>
  </si>
  <si>
    <t xml:space="preserve"> 指标1：项目持续发挥效益（≥**年）</t>
  </si>
  <si>
    <t>满意度指标</t>
  </si>
  <si>
    <t>服务对象
满意度指标</t>
  </si>
  <si>
    <t xml:space="preserve"> 指标1：受益群众满意度（≥**%）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</si>
  <si>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</si>
  <si>
    <t>注意：指标2和省略号如果没有内容可删除，其他指标至少填写指标1</t>
  </si>
  <si>
    <t>太白镇连家砭村特色产业孵化基地建设项目</t>
  </si>
  <si>
    <t xml:space="preserve"> 目标1：在连家砭村曹家寺组新建奶山羊养殖场1处，土鸡养殖场1处，并配套相关设施；新建网络带播直播间100平方米，购买奶山羊等畜禽500只，并配置相关直播设备；
 目标2：年底完成建设任务，并投入运营；</t>
  </si>
  <si>
    <t xml:space="preserve"> 指标1：新建奶山羊养殖场（含配套设施）（＝**处）</t>
  </si>
  <si>
    <t xml:space="preserve"> 指标2：新建土鸡养殖场（含配套设施）（＝**处）</t>
  </si>
  <si>
    <t xml:space="preserve"> 指标1：带动当地群众从事养殖（≥**户）</t>
  </si>
  <si>
    <r>
      <rPr>
        <sz val="10"/>
        <rFont val="宋体"/>
        <charset val="134"/>
      </rPr>
      <t xml:space="preserve"> </t>
    </r>
    <r>
      <rPr>
        <b/>
        <sz val="10"/>
        <rFont val="宋体"/>
        <charset val="134"/>
      </rPr>
      <t>目标1</t>
    </r>
    <r>
      <rPr>
        <sz val="10"/>
        <rFont val="宋体"/>
        <charset val="134"/>
      </rPr>
      <t xml:space="preserve">：建成虾稻、蟹稻、鱼稻及戏水、亲子捕捞体验基地1处，改造农旅融合体验水稻田20亩；新建漫水桥1座
 </t>
    </r>
    <r>
      <rPr>
        <b/>
        <sz val="10"/>
        <rFont val="宋体"/>
        <charset val="134"/>
      </rPr>
      <t>目标2</t>
    </r>
    <r>
      <rPr>
        <sz val="10"/>
        <rFont val="宋体"/>
        <charset val="134"/>
      </rPr>
      <t>：完成建设任务并投入使用</t>
    </r>
  </si>
  <si>
    <t xml:space="preserve"> 指标1：稻田投资成本（≤**万元）</t>
  </si>
  <si>
    <t xml:space="preserve"> 指标2：漫水桥投资成本（≤**万元）</t>
  </si>
  <si>
    <t xml:space="preserve"> 指标1：体验水稻田（＝**亩）</t>
  </si>
  <si>
    <t xml:space="preserve"> 指标2：新建漫水桥（＝**座）</t>
  </si>
  <si>
    <t xml:space="preserve"> 指标1：运营后实现参观体验经营收入（≥**万元/年）</t>
  </si>
  <si>
    <t xml:space="preserve"> 指标1：运营后为景区增设旅游观光点（≥**处）</t>
  </si>
  <si>
    <t xml:space="preserve"> 指标2：带动群众发展水稻（≥**亩）</t>
  </si>
  <si>
    <t xml:space="preserve"> 指标3：运营后增加就业岗位（≥**个）</t>
  </si>
  <si>
    <r>
      <rPr>
        <sz val="10"/>
        <rFont val="宋体"/>
        <charset val="134"/>
      </rPr>
      <t xml:space="preserve"> </t>
    </r>
    <r>
      <rPr>
        <b/>
        <sz val="10"/>
        <rFont val="宋体"/>
        <charset val="134"/>
      </rPr>
      <t>目标1</t>
    </r>
    <r>
      <rPr>
        <sz val="10"/>
        <rFont val="宋体"/>
        <charset val="134"/>
      </rPr>
      <t xml:space="preserve">：建成太白湖防水、防渗，护岸加固处理，新建护坡1750米，塑胶跑道1028平方米，完成其他附属工程
 </t>
    </r>
    <r>
      <rPr>
        <b/>
        <sz val="10"/>
        <rFont val="宋体"/>
        <charset val="134"/>
      </rPr>
      <t>目标2</t>
    </r>
    <r>
      <rPr>
        <sz val="10"/>
        <rFont val="宋体"/>
        <charset val="134"/>
      </rPr>
      <t>：到2024年7月完成建设任务并投入使用</t>
    </r>
  </si>
  <si>
    <t xml:space="preserve"> 指标1：护岸加固投资成本（≤**万元）</t>
  </si>
  <si>
    <t xml:space="preserve"> 指标2：雨水污水管网等其他工程（≤**万元）</t>
  </si>
  <si>
    <t xml:space="preserve"> 指标1：新建护坡（＝**米）</t>
  </si>
  <si>
    <t xml:space="preserve"> 指标2：塑胶跑道（＝**平方米）</t>
  </si>
  <si>
    <t xml:space="preserve"> 指标1：激活开设小作坊、特色商品，实现销售收入（≥**万元/年）</t>
  </si>
  <si>
    <t xml:space="preserve"> 指标2：增加人均经营性收入（≥**万元/年）</t>
  </si>
  <si>
    <t xml:space="preserve"> 指标1：激活周边群众开设商铺（≥**处）</t>
  </si>
  <si>
    <t xml:space="preserve"> 指标1：改善葫芦河流域生态环境</t>
  </si>
  <si>
    <t>有效改善</t>
  </si>
  <si>
    <t>郭小岗 13909347380</t>
  </si>
  <si>
    <t>太白镇人民政府</t>
  </si>
  <si>
    <t xml:space="preserve">       其中：彩票公益金</t>
  </si>
  <si>
    <t>完成彩票公益金投资320万元维修改造连家砭村原有校舍为民宿，j计划新建地上一层钢结构餐厅厨房1栋243.4平方米，旱厕1处及民宿室外装饰装修及安装等工程建设任务，带动群众发展民宿、农家乐4户。建成运营后，年村集体增收30万元、4户群众各增收1万元，带动区域农特产品销售6万元，增加游客1000人次。</t>
  </si>
  <si>
    <t xml:space="preserve"> 指标1：新建餐厅、厨房及装修成本（每平米）</t>
  </si>
  <si>
    <t>≤0.5万元</t>
  </si>
  <si>
    <t xml:space="preserve"> 指标2：带动群众发展民宿、农家乐每户奖补</t>
  </si>
  <si>
    <t>≤10万元</t>
  </si>
  <si>
    <t xml:space="preserve"> 指标3：民宿及室外（含拆除）装饰装修成本（每间）</t>
  </si>
  <si>
    <t>≤16万元</t>
  </si>
  <si>
    <t xml:space="preserve"> 指标4：新建公共卫生间一座</t>
  </si>
  <si>
    <t>≤11万元</t>
  </si>
  <si>
    <t xml:space="preserve"> 指标1：务工人数</t>
  </si>
  <si>
    <t>≥15人</t>
  </si>
  <si>
    <t xml:space="preserve"> 指标1：建筑垃圾处理及时率</t>
  </si>
  <si>
    <t xml:space="preserve"> 指标1：新建地上一层钢结构餐厅厨房</t>
  </si>
  <si>
    <t>243.4平方米</t>
  </si>
  <si>
    <t xml:space="preserve"> 指标2：带动发展民宿、农家乐</t>
  </si>
  <si>
    <t>≥4户</t>
  </si>
  <si>
    <t xml:space="preserve"> 指标3：带动农副产品订单种养殖</t>
  </si>
  <si>
    <t>≥12户</t>
  </si>
  <si>
    <t xml:space="preserve"> 指标1：民宿符合设计要求</t>
  </si>
  <si>
    <t xml:space="preserve"> 指标2：项目验收合格率</t>
  </si>
  <si>
    <t xml:space="preserve"> 指标1：项目完成及时率</t>
  </si>
  <si>
    <t xml:space="preserve"> 指标1：年增加周边群众务工收入</t>
  </si>
  <si>
    <t>≥3000元</t>
  </si>
  <si>
    <t xml:space="preserve"> 指标2：带动增加脱贫人口收入</t>
  </si>
  <si>
    <t>≥100元</t>
  </si>
  <si>
    <t xml:space="preserve"> 指标1：吸纳务工人数</t>
  </si>
  <si>
    <t>≥12人</t>
  </si>
  <si>
    <t xml:space="preserve"> 指标2：联农带农户数</t>
  </si>
  <si>
    <t>≥20户</t>
  </si>
  <si>
    <t xml:space="preserve"> 指标1：民宿周边绿化率</t>
  </si>
  <si>
    <t>≥20%</t>
  </si>
  <si>
    <t xml:space="preserve"> 指标2：</t>
  </si>
  <si>
    <t xml:space="preserve"> ……</t>
  </si>
  <si>
    <t xml:space="preserve"> 指标1：项目持续发挥作用的时限</t>
  </si>
  <si>
    <t>≥15年</t>
  </si>
  <si>
    <t xml:space="preserve"> 指标1：受益村群众满意度</t>
  </si>
  <si>
    <t>≥98%</t>
  </si>
  <si>
    <t>合水县太白镇水稻农旅产业基地及产业振兴综合体建设项目</t>
  </si>
  <si>
    <t>郭小岗13909347380</t>
  </si>
  <si>
    <t xml:space="preserve">       其中：中央彩票公益金</t>
  </si>
  <si>
    <t xml:space="preserve"> 目标1：扩建稻田 200亩，整理田埂133334㎡，外购土方24444.1立方米，运距 5km。
 目标2：维修建筑面积为634.11㎡，其中看护房59.80㎡，仓库38.94㎡，消毒室22.81㎡，四个兔舍共512.56㎡。                   </t>
  </si>
  <si>
    <t xml:space="preserve"> 指标1：挖一般土方</t>
  </si>
  <si>
    <t>≤14.38元/方</t>
  </si>
  <si>
    <t xml:space="preserve"> 指标2：回填土方</t>
  </si>
  <si>
    <t>≤5.84元/方</t>
  </si>
  <si>
    <t xml:space="preserve">  社会成本指标</t>
  </si>
  <si>
    <t>≥14人</t>
  </si>
  <si>
    <t xml:space="preserve"> 指标1：扩建稻田</t>
  </si>
  <si>
    <t>200亩</t>
  </si>
  <si>
    <t xml:space="preserve"> 指标2：兔场养殖</t>
  </si>
  <si>
    <t>600只</t>
  </si>
  <si>
    <t xml:space="preserve"> 指标1：扩建稻田符合设计要求</t>
  </si>
  <si>
    <t xml:space="preserve"> 指标1：建设周期</t>
  </si>
  <si>
    <t>1个月</t>
  </si>
  <si>
    <t xml:space="preserve"> 指标2：项目完成及时率</t>
  </si>
  <si>
    <t xml:space="preserve"> 指标1：带动脱贫人口就业</t>
  </si>
  <si>
    <t>11人</t>
  </si>
  <si>
    <t xml:space="preserve"> 指标2：带动一般人口就业</t>
  </si>
  <si>
    <t>22人</t>
  </si>
  <si>
    <t>≥11户</t>
  </si>
  <si>
    <t xml:space="preserve"> 指标1：农业科技改善耕地面积</t>
  </si>
  <si>
    <t>≥200亩</t>
  </si>
  <si>
    <t xml:space="preserve"> 指标1：特色产业持续带动就业时间</t>
  </si>
  <si>
    <t>≥3年</t>
  </si>
  <si>
    <t xml:space="preserve"> 指标2：特色产业持续带动增收时间</t>
  </si>
  <si>
    <t>合水县太白镇太白村护坡建设项目</t>
  </si>
  <si>
    <t>其中：中央专项彩票公益金</t>
  </si>
  <si>
    <t>完成护坡161.5米，草坪1343.42平方米，火烧板硬化面积1296.35平方米，卵石步道硬化150.79平方米，条石台阶105米，石汀步道18.22平方米，石桌凳2组，太阳能路灯6座，射灯6座，地灯10座，水泥浮雕240平方米，石材墙面301.29平方米，混凝土立道牙390.46平方米，花岗石硬化714.88平方米,混凝土硬化面积3001.14平方米，渗水砖硬化面积552.82平方米。拆除原有混凝土硬化1770平方米，拆除原有厂房621.7平方米，场地挖方2516.2立方米，场地填方2041.7立方米，配套安装附属设施及绿化工程等。</t>
  </si>
  <si>
    <t>草坪</t>
  </si>
  <si>
    <t>≤40元/㎡</t>
  </si>
  <si>
    <t>钢筋混凝土护坡</t>
  </si>
  <si>
    <t>≤873元/㎡</t>
  </si>
  <si>
    <t>混凝土立道牙</t>
  </si>
  <si>
    <t>≤135元/M</t>
  </si>
  <si>
    <t>花岗石硬化</t>
  </si>
  <si>
    <t>≤230元/㎡</t>
  </si>
  <si>
    <t>渗水砖硬化</t>
  </si>
  <si>
    <t>≤190元/㎡</t>
  </si>
  <si>
    <t>务工人数</t>
  </si>
  <si>
    <t>≥200人次</t>
  </si>
  <si>
    <t>建筑垃圾处理及时率</t>
  </si>
  <si>
    <t>1343.42㎡</t>
  </si>
  <si>
    <t>161.5m</t>
  </si>
  <si>
    <t>390.46m</t>
  </si>
  <si>
    <t>714.88㎡</t>
  </si>
  <si>
    <t>552.82㎡</t>
  </si>
  <si>
    <t>新建护坡符合设计要求</t>
  </si>
  <si>
    <t>新做草坪符合设计要求</t>
  </si>
  <si>
    <t>新做混凝土立道牙</t>
  </si>
  <si>
    <t>新做花岗石硬化</t>
  </si>
  <si>
    <t>新做渗水砖硬化</t>
  </si>
  <si>
    <t>项目验收合格率</t>
  </si>
  <si>
    <t>项目完成及时率</t>
  </si>
  <si>
    <t>固坡、护国道面积</t>
  </si>
  <si>
    <t>≥4.6亩</t>
  </si>
  <si>
    <t>项目持续发挥作用的时限</t>
  </si>
  <si>
    <t>≥10年</t>
  </si>
  <si>
    <t>受益村群众满意度</t>
  </si>
  <si>
    <t xml:space="preserve"> 目标1： 对全镇已脱贫劳动力、监测对象、一般农户开展电子商务、家政服务、面点厨艺、保洁、合作社管理、农副产品销售、虾稻、渔稻、蟹稻、种养殖技术培训380人。                                 </t>
  </si>
  <si>
    <t>指标1：食用菌栽培技术每人培训成本</t>
  </si>
  <si>
    <t>≤1861元</t>
  </si>
  <si>
    <t>指标2：农村电商每人培训成本</t>
  </si>
  <si>
    <t>≤2895元</t>
  </si>
  <si>
    <t>指标3：合作社经营管理每人培训成本</t>
  </si>
  <si>
    <t>≤3476元</t>
  </si>
  <si>
    <t>指标4：水稻、虾稻、渔稻、蟹稻共作技术每人培训成本</t>
  </si>
  <si>
    <t>≤2781元</t>
  </si>
  <si>
    <t>指标5：奶羊、肉牛养殖技术每人培训成本</t>
  </si>
  <si>
    <t>≤2550元</t>
  </si>
  <si>
    <t>指标6：家政服务每人培训成本</t>
  </si>
  <si>
    <t>≤2940元</t>
  </si>
  <si>
    <t>指标7：保洁员每人培训成本</t>
  </si>
  <si>
    <t>≤2040元</t>
  </si>
  <si>
    <t>指标1：电商中心</t>
  </si>
  <si>
    <t>1座</t>
  </si>
  <si>
    <t>指标2：水稻种植</t>
  </si>
  <si>
    <t>1200亩</t>
  </si>
  <si>
    <t>指标3：肉牛养殖</t>
  </si>
  <si>
    <t>280头</t>
  </si>
  <si>
    <t>指标4：奶羊养殖</t>
  </si>
  <si>
    <t>121只</t>
  </si>
  <si>
    <t>指标1：食用菌栽培技术</t>
  </si>
  <si>
    <t>70人</t>
  </si>
  <si>
    <t>指标2：农村电商</t>
  </si>
  <si>
    <t>80人</t>
  </si>
  <si>
    <t>指标3：合作社经营管理</t>
  </si>
  <si>
    <t>50人</t>
  </si>
  <si>
    <t>指标4：水稻、虾稻、渔稻、蟹稻共作技术</t>
  </si>
  <si>
    <t>指标5：奶羊、肉牛养殖技术</t>
  </si>
  <si>
    <t>40人</t>
  </si>
  <si>
    <t>指标6：家政服务</t>
  </si>
  <si>
    <t>30人</t>
  </si>
  <si>
    <t>指标7：保洁员</t>
  </si>
  <si>
    <t>指标1：培训课程</t>
  </si>
  <si>
    <t>7门</t>
  </si>
  <si>
    <t>指标2：培训合格证380份</t>
  </si>
  <si>
    <t>指标：项目完成及时率</t>
  </si>
  <si>
    <t>指标1：每人可增加收入</t>
  </si>
  <si>
    <t>≥2000元</t>
  </si>
  <si>
    <t>指标2：发放交通补贴</t>
  </si>
  <si>
    <t>≤200元</t>
  </si>
  <si>
    <t>指标1：增加就业人数</t>
  </si>
  <si>
    <t>≥50人</t>
  </si>
  <si>
    <t>指标2：培养高素质农民</t>
  </si>
  <si>
    <t>380人</t>
  </si>
  <si>
    <t>指标：项目持续发挥作用的时限</t>
  </si>
  <si>
    <t>指标：受益村群众满意度</t>
  </si>
  <si>
    <t>在太白镇花溪谷景区内重点村落-连家砭村曹家寺组，新建墙体200米；维修墙面1000平方米；整治屋顶900平方米；入户路硬化3000平方米；安装栏杆700米；整治护坡200米；安装入户门楼10座；安装太阳能路灯93盏等工程。</t>
  </si>
  <si>
    <t xml:space="preserve"> 指标1：安装入户门楼10座（单座控制价格）</t>
  </si>
  <si>
    <t>≤1.1万元</t>
  </si>
  <si>
    <t xml:space="preserve"> 指标2：安装太阳能路灯93盏</t>
  </si>
  <si>
    <t>≤1500元</t>
  </si>
  <si>
    <t>≥7人</t>
  </si>
  <si>
    <t xml:space="preserve"> 指标1：新建太阳能路灯</t>
  </si>
  <si>
    <t>93个</t>
  </si>
  <si>
    <t xml:space="preserve"> 指标2：安装入户门头</t>
  </si>
  <si>
    <t>10个</t>
  </si>
  <si>
    <t xml:space="preserve"> 指标1：工程符合设计要求</t>
  </si>
  <si>
    <t xml:space="preserve"> 指标1：建设期内增加周边群众务工收入</t>
  </si>
  <si>
    <t>≥500元</t>
  </si>
  <si>
    <t xml:space="preserve"> 指标1：建设期间内吸纳务工人数</t>
  </si>
  <si>
    <t xml:space="preserve"> 指标1：维修护坡预防滑坡、水土流失等次生灾害</t>
  </si>
  <si>
    <t>≥150米</t>
  </si>
  <si>
    <t>对连家砭村连家砭组群众居住环境提质改造，修建水毁护坡-生态停车场、绿化带、维修水毁护坡护坡、仿生树皮装饰木花箱、党政宣传牌子及花池、红色文化矮墙、排水口，拆除危墙及危旧房等，改造灰色树脂瓦屋面、门楼、墙体墙面、混凝土仿木栏杆、仿木围栏、造型矮墙，安装太阳能高杆路灯，改造卫生厕所，购置电动三轮垃圾清运车、垃圾箱，维修道路、排水渠等。</t>
  </si>
  <si>
    <t xml:space="preserve"> 指标1：维修沿街墙面真石漆每平米控价70元</t>
  </si>
  <si>
    <t>≤70元</t>
  </si>
  <si>
    <t xml:space="preserve"> 指标2：新建太阳能路灯(每盏）</t>
  </si>
  <si>
    <t xml:space="preserve"> 指标3：文化墙改造.工艺墙彩绘及水泥印刻每平米</t>
  </si>
  <si>
    <t>≤180元</t>
  </si>
  <si>
    <t xml:space="preserve"> 指标4：灰色树脂瓦屋面改顶每平米</t>
  </si>
  <si>
    <t>≤140元</t>
  </si>
  <si>
    <t>≥20人</t>
  </si>
  <si>
    <t>53个</t>
  </si>
  <si>
    <t xml:space="preserve"> 指标2：整治排水口</t>
  </si>
  <si>
    <t>12个</t>
  </si>
  <si>
    <t xml:space="preserve"> 指标3：防腐木亭改造</t>
  </si>
  <si>
    <t>2个</t>
  </si>
  <si>
    <t>≥1000元</t>
  </si>
  <si>
    <t>≥300米</t>
  </si>
  <si>
    <t xml:space="preserve"> 完成场地整平1698.2立方米、入口步道150厚混凝土硬化814.1平方米、入口步道硬化（嵌草砖停车位）200.8平方米、新做围栏（仿树皮路沿桩）504m、入口步道（渗水砖）980平方米、新做毛石护坡131m、入口步道硬化（卵石）72平方米、新做0.72m高砖挡土墙24米、新做花岗岩路沿石253m、入口步道硬化（青石汀步）12平方米、入口步道硬化47.8平方米及园林工程。                                </t>
  </si>
  <si>
    <t xml:space="preserve"> 指标1：挡土墙每立方米</t>
  </si>
  <si>
    <t>≤150元</t>
  </si>
  <si>
    <t xml:space="preserve"> 指标2：绿化树平均每棵</t>
  </si>
  <si>
    <t>≤145元</t>
  </si>
  <si>
    <t xml:space="preserve"> 指标3：硬化入口步道每立方米</t>
  </si>
  <si>
    <t>≤290元</t>
  </si>
  <si>
    <t xml:space="preserve"> 指标4：毛石护坡每立方米</t>
  </si>
  <si>
    <t>≤210元</t>
  </si>
  <si>
    <t xml:space="preserve"> 指标：务工人数</t>
  </si>
  <si>
    <t xml:space="preserve"> 指标：建筑垃圾处理及时率</t>
  </si>
  <si>
    <t xml:space="preserve"> 指标1：硬化入口步道</t>
  </si>
  <si>
    <t>1147平方米</t>
  </si>
  <si>
    <t xml:space="preserve"> 指标2：栽植绿化树</t>
  </si>
  <si>
    <t>60棵</t>
  </si>
  <si>
    <t xml:space="preserve"> 指标1：新修挡土墙、硬化入口步道、栽植绿化树符合设计要求</t>
  </si>
  <si>
    <t xml:space="preserve"> 指标：项目完成及时率</t>
  </si>
  <si>
    <t xml:space="preserve"> 指标：增加周边群众务工收入</t>
  </si>
  <si>
    <t>≥5000元</t>
  </si>
  <si>
    <t xml:space="preserve"> 指标：吸纳务工人数</t>
  </si>
  <si>
    <t xml:space="preserve"> 指标1：增加绿化面积</t>
  </si>
  <si>
    <t>≥240平方米</t>
  </si>
  <si>
    <t xml:space="preserve"> 指标2：改善周边环境面积</t>
  </si>
  <si>
    <t>≥1200平方米</t>
  </si>
  <si>
    <t xml:space="preserve"> 指标：项目持续发挥作用的时限</t>
  </si>
  <si>
    <t>≥20年</t>
  </si>
  <si>
    <t xml:space="preserve"> 指标：受益村群众满意度</t>
  </si>
  <si>
    <t xml:space="preserve"> 目标：计划整修水毁护坡17处741.4米，渗水砖硬化29.3平方米、易风易俗亭1座、易风易俗牌4座、1.2米高成品护栏48.1米、混凝土道牙137.6米、标识牌1座、墙体维修744.9平方米、屋顶维修1592.01平方米、拆除残垣断壁165处、拆除破旧屋顶1592.01平方米，309国道沿线种植行道树8000株等。    </t>
  </si>
  <si>
    <t xml:space="preserve"> 指标1：整修水毁护坡</t>
  </si>
  <si>
    <t>≤130万元</t>
  </si>
  <si>
    <t xml:space="preserve"> 指标2：行道树</t>
  </si>
  <si>
    <t>≤138万元</t>
  </si>
  <si>
    <t xml:space="preserve"> 指标3：环境整治</t>
  </si>
  <si>
    <t>≤38万元</t>
  </si>
  <si>
    <t>≥18人</t>
  </si>
  <si>
    <t>741.7米</t>
  </si>
  <si>
    <t>8000株</t>
  </si>
  <si>
    <t xml:space="preserve"> 指标3：渗水砖硬化</t>
  </si>
  <si>
    <t>29.3平方米</t>
  </si>
  <si>
    <t xml:space="preserve"> 指标4：木质亭子</t>
  </si>
  <si>
    <t xml:space="preserve"> 指标5：木质门牌</t>
  </si>
  <si>
    <t>4座</t>
  </si>
  <si>
    <t xml:space="preserve"> 指标6：1.2米成品护栏</t>
  </si>
  <si>
    <t>48.1米</t>
  </si>
  <si>
    <t xml:space="preserve"> 指标7：混凝土道牙</t>
  </si>
  <si>
    <t>137.6米</t>
  </si>
  <si>
    <t xml:space="preserve"> 指标8：拆除残墙断臂</t>
  </si>
  <si>
    <t>165处</t>
  </si>
  <si>
    <t xml:space="preserve"> 指标9：屋顶维修</t>
  </si>
  <si>
    <t>1592.01平方米</t>
  </si>
  <si>
    <t xml:space="preserve"> 指标10：墙体维修</t>
  </si>
  <si>
    <t>744.9平方米</t>
  </si>
  <si>
    <t xml:space="preserve"> 指标11：标志牌</t>
  </si>
  <si>
    <t xml:space="preserve"> 指标1：309国道沿线人居环境整治符合设计要求</t>
  </si>
  <si>
    <t>效
益
指
标</t>
  </si>
  <si>
    <t>经济效益指标</t>
  </si>
  <si>
    <t>指标1：增加周边群众旅游收入</t>
  </si>
  <si>
    <t>≥6000元</t>
  </si>
  <si>
    <t>社会效益指标</t>
  </si>
  <si>
    <t>指标1：吸纳务工人数</t>
  </si>
  <si>
    <t>生态效益指标</t>
  </si>
  <si>
    <t>指标1：309国道沿线人居环境整治</t>
  </si>
  <si>
    <t>≥28公里</t>
  </si>
  <si>
    <t>可持续影响指标</t>
  </si>
  <si>
    <t>指标1：项目持续发挥作用的时限</t>
  </si>
  <si>
    <t>指标1：受益村群众满意度</t>
  </si>
  <si>
    <t xml:space="preserve">  其中：中央专项彩票公益金</t>
  </si>
  <si>
    <t xml:space="preserve">完成混凝土硬化30493.21㎡：太白村段1727.90㎡、牛车坡段5130.15㎡、烟景川段4636.73㎡、连家砭段区域一5369.03㎡、连家砭段区域二13629.40㎡；土石硬化2953.23㎡：烟景川2013.13㎡、连家砭940.10㎡。                                </t>
  </si>
  <si>
    <t>指标1：入户路建设标准</t>
  </si>
  <si>
    <t>每平方米≤152元</t>
  </si>
  <si>
    <t>指标1：砂石路建设标准</t>
  </si>
  <si>
    <t>每平方米≤50元</t>
  </si>
  <si>
    <t>指标1：务工人数</t>
  </si>
  <si>
    <t>指标1：建筑垃圾处理及时率</t>
  </si>
  <si>
    <t>指标1：新建入户路混凝土硬化</t>
  </si>
  <si>
    <t>≥30400平方米</t>
  </si>
  <si>
    <t>指标1：新建入户路土石硬化</t>
  </si>
  <si>
    <t>≥2900平方米</t>
  </si>
  <si>
    <t>指标1：新建入户路硬化设计</t>
  </si>
  <si>
    <t>符合要求</t>
  </si>
  <si>
    <t>指标2：项目验收合格率</t>
  </si>
  <si>
    <t xml:space="preserve"> 指标3：工程质量</t>
  </si>
  <si>
    <t>达标</t>
  </si>
  <si>
    <t>指标1：建设周期</t>
  </si>
  <si>
    <t>≤3个月</t>
  </si>
  <si>
    <t>指标2：年度建设项目开工率</t>
  </si>
  <si>
    <t>指标3：年度建设项目竣工率</t>
  </si>
  <si>
    <t>指标1：增加周边群众务工收入</t>
  </si>
  <si>
    <t>指标2：带动增加脱贫人口收入</t>
  </si>
  <si>
    <t>指标3：不断提升交通运输能力</t>
  </si>
  <si>
    <t>是</t>
  </si>
  <si>
    <t>指标1：居民雨天出行情况</t>
  </si>
  <si>
    <t>方便出行</t>
  </si>
  <si>
    <t>指标2：项目受益户</t>
  </si>
  <si>
    <t>≥50户</t>
  </si>
  <si>
    <t>指标1：农村人居环境改善</t>
  </si>
  <si>
    <t>指标1：硬化道路使用年限</t>
  </si>
  <si>
    <t xml:space="preserve">               其他资金</t>
  </si>
  <si>
    <t>完成场地平整及修整土壁3700m³、清理杂草树木1200㎡、新做太阳能路灯基础240盏、农户旧址新做围墙118.4m、农户外墙提升401㎡、新做不锈钢仿竹围栏150m、新做铁丝防护网415m、新做1.5-3.0米高毛石护坡415m、原有毛石墙体改造提升85㎡等。</t>
  </si>
  <si>
    <t xml:space="preserve"> 指标1：毛石护坡每立方米成本</t>
  </si>
  <si>
    <t>≤560元</t>
  </si>
  <si>
    <t xml:space="preserve"> 指标2：围墙每立方米成本</t>
  </si>
  <si>
    <t>≤680元</t>
  </si>
  <si>
    <t xml:space="preserve"> 指标3：路灯每盏成本</t>
  </si>
  <si>
    <t>≤4000元</t>
  </si>
  <si>
    <t xml:space="preserve"> 指标： 务工人数</t>
  </si>
  <si>
    <t>≥30人</t>
  </si>
  <si>
    <t xml:space="preserve"> 指标： 建筑垃圾处理及时率</t>
  </si>
  <si>
    <t xml:space="preserve"> 指标1：新修毛石护坡</t>
  </si>
  <si>
    <t>415米</t>
  </si>
  <si>
    <t xml:space="preserve"> 指标2：新修围墙</t>
  </si>
  <si>
    <t>118.4米</t>
  </si>
  <si>
    <t xml:space="preserve"> 指标3：清理杂草树木</t>
  </si>
  <si>
    <t>1200㎡</t>
  </si>
  <si>
    <t xml:space="preserve"> 指标4：安装路灯</t>
  </si>
  <si>
    <t>240盏</t>
  </si>
  <si>
    <t xml:space="preserve"> 指标1：新建护坡、围墙符合设计要求</t>
  </si>
  <si>
    <t xml:space="preserve"> 指标： 项目完成及时率</t>
  </si>
  <si>
    <t xml:space="preserve"> 指标1：增加周边群众务工收入</t>
  </si>
  <si>
    <t xml:space="preserve"> 指标2：带来游客增加群众收入</t>
  </si>
  <si>
    <t>≥10000元</t>
  </si>
  <si>
    <t xml:space="preserve"> 指标1：人居环境</t>
  </si>
  <si>
    <t>改善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</si>
</sst>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4"/>
      <color indexed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4"/>
      <color rgb="FFFF0000"/>
      <name val="宋体"/>
      <charset val="134"/>
    </font>
    <font>
      <sz val="9"/>
      <color theme="1"/>
      <name val="MS Sans Serif"/>
      <charset val="134"/>
    </font>
    <font>
      <sz val="12"/>
      <color indexed="8"/>
      <name val="Times New Roman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sz val="14"/>
      <color theme="1"/>
      <name val="MS Sans Serif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1" fillId="0" borderId="0" xfId="49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0" fontId="4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1" fillId="0" borderId="0" xfId="49" applyAlignment="1">
      <alignment vertical="center" wrapText="1"/>
    </xf>
    <xf numFmtId="0" fontId="7" fillId="2" borderId="2" xfId="0" applyNumberFormat="1" applyFont="1" applyFill="1" applyBorder="1">
      <alignment vertical="center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5" fillId="2" borderId="7" xfId="49" applyNumberFormat="1" applyFont="1" applyFill="1" applyBorder="1" applyAlignment="1">
      <alignment horizontal="center" vertical="center" wrapText="1"/>
    </xf>
    <xf numFmtId="0" fontId="5" fillId="2" borderId="8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9" fillId="2" borderId="2" xfId="49" applyNumberFormat="1" applyFont="1" applyFill="1" applyBorder="1" applyAlignment="1">
      <alignment horizontal="center" vertical="center" wrapText="1"/>
    </xf>
    <xf numFmtId="9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2" borderId="9" xfId="49" applyNumberFormat="1" applyFont="1" applyFill="1" applyBorder="1" applyAlignment="1">
      <alignment horizontal="center" vertical="center" wrapText="1"/>
    </xf>
    <xf numFmtId="0" fontId="5" fillId="2" borderId="10" xfId="49" applyNumberFormat="1" applyFont="1" applyFill="1" applyBorder="1" applyAlignment="1">
      <alignment horizontal="center" vertical="center" wrapText="1"/>
    </xf>
    <xf numFmtId="0" fontId="5" fillId="2" borderId="11" xfId="49" applyNumberFormat="1" applyFont="1" applyFill="1" applyBorder="1" applyAlignment="1">
      <alignment horizontal="center" vertical="center" wrapText="1"/>
    </xf>
    <xf numFmtId="0" fontId="5" fillId="2" borderId="12" xfId="49" applyNumberFormat="1" applyFont="1" applyFill="1" applyBorder="1" applyAlignment="1">
      <alignment horizontal="center" vertical="center" wrapText="1"/>
    </xf>
    <xf numFmtId="0" fontId="5" fillId="2" borderId="13" xfId="49" applyNumberFormat="1" applyFont="1" applyFill="1" applyBorder="1" applyAlignment="1">
      <alignment horizontal="center" vertical="center" wrapText="1"/>
    </xf>
    <xf numFmtId="0" fontId="5" fillId="2" borderId="14" xfId="49" applyNumberFormat="1" applyFont="1" applyFill="1" applyBorder="1" applyAlignment="1">
      <alignment horizontal="center" vertical="center" wrapText="1"/>
    </xf>
    <xf numFmtId="0" fontId="5" fillId="2" borderId="15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horizontal="left" vertical="center" wrapText="1"/>
    </xf>
    <xf numFmtId="0" fontId="6" fillId="2" borderId="6" xfId="49" applyNumberFormat="1" applyFont="1" applyFill="1" applyBorder="1" applyAlignment="1">
      <alignment horizontal="left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5" fillId="2" borderId="2" xfId="49" applyNumberFormat="1" applyFont="1" applyFill="1" applyBorder="1" applyAlignment="1">
      <alignment vertical="center" wrapText="1"/>
    </xf>
    <xf numFmtId="0" fontId="1" fillId="0" borderId="0" xfId="49" applyFont="1" applyAlignment="1">
      <alignment vertical="center" wrapText="1"/>
    </xf>
    <xf numFmtId="0" fontId="5" fillId="2" borderId="2" xfId="0" applyNumberFormat="1" applyFont="1" applyFill="1" applyBorder="1">
      <alignment vertical="center"/>
    </xf>
    <xf numFmtId="0" fontId="2" fillId="3" borderId="1" xfId="49" applyNumberFormat="1" applyFont="1" applyFill="1" applyBorder="1" applyAlignment="1">
      <alignment horizontal="center" vertical="top" wrapText="1"/>
    </xf>
    <xf numFmtId="0" fontId="5" fillId="3" borderId="2" xfId="49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>
      <alignment vertical="center"/>
    </xf>
    <xf numFmtId="0" fontId="5" fillId="3" borderId="2" xfId="49" applyNumberFormat="1" applyFont="1" applyFill="1" applyBorder="1" applyAlignment="1">
      <alignment horizontal="left" vertical="center" wrapText="1"/>
    </xf>
    <xf numFmtId="0" fontId="5" fillId="3" borderId="3" xfId="49" applyNumberFormat="1" applyFont="1" applyFill="1" applyBorder="1" applyAlignment="1">
      <alignment horizontal="left" vertical="center" wrapText="1"/>
    </xf>
    <xf numFmtId="0" fontId="5" fillId="3" borderId="6" xfId="49" applyNumberFormat="1" applyFont="1" applyFill="1" applyBorder="1" applyAlignment="1">
      <alignment horizontal="left" vertical="center" wrapText="1"/>
    </xf>
    <xf numFmtId="0" fontId="5" fillId="3" borderId="3" xfId="49" applyNumberFormat="1" applyFont="1" applyFill="1" applyBorder="1" applyAlignment="1">
      <alignment horizontal="center" vertical="center" wrapText="1"/>
    </xf>
    <xf numFmtId="0" fontId="5" fillId="3" borderId="4" xfId="49" applyNumberFormat="1" applyFont="1" applyFill="1" applyBorder="1" applyAlignment="1">
      <alignment horizontal="center" vertical="center" wrapText="1"/>
    </xf>
    <xf numFmtId="0" fontId="5" fillId="3" borderId="7" xfId="49" applyNumberFormat="1" applyFont="1" applyFill="1" applyBorder="1" applyAlignment="1">
      <alignment horizontal="center" vertical="center" wrapText="1"/>
    </xf>
    <xf numFmtId="0" fontId="5" fillId="3" borderId="8" xfId="49" applyNumberFormat="1" applyFont="1" applyFill="1" applyBorder="1" applyAlignment="1">
      <alignment horizontal="center" vertical="center" wrapText="1"/>
    </xf>
    <xf numFmtId="0" fontId="5" fillId="3" borderId="4" xfId="49" applyNumberFormat="1" applyFont="1" applyFill="1" applyBorder="1" applyAlignment="1">
      <alignment horizontal="left" vertical="center" wrapText="1"/>
    </xf>
    <xf numFmtId="0" fontId="5" fillId="3" borderId="9" xfId="49" applyNumberFormat="1" applyFont="1" applyFill="1" applyBorder="1" applyAlignment="1">
      <alignment horizontal="center" vertical="center" wrapText="1"/>
    </xf>
    <xf numFmtId="0" fontId="5" fillId="3" borderId="5" xfId="49" applyNumberFormat="1" applyFont="1" applyFill="1" applyBorder="1" applyAlignment="1">
      <alignment horizontal="left" vertical="center" wrapText="1"/>
    </xf>
    <xf numFmtId="0" fontId="11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3" borderId="0" xfId="49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64135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64135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58420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64135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64135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58420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64135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64135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58420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65405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65405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14605</xdr:colOff>
      <xdr:row>23</xdr:row>
      <xdr:rowOff>59055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460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213360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213360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213360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207010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207010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207010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210185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210185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210820</xdr:colOff>
      <xdr:row>22</xdr:row>
      <xdr:rowOff>210185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16510</xdr:colOff>
      <xdr:row>22</xdr:row>
      <xdr:rowOff>210185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7115175" y="72136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13</xdr:row>
      <xdr:rowOff>317500</xdr:rowOff>
    </xdr:from>
    <xdr:to>
      <xdr:col>2</xdr:col>
      <xdr:colOff>933450</xdr:colOff>
      <xdr:row>16</xdr:row>
      <xdr:rowOff>196215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696075" y="5308600"/>
          <a:ext cx="209550" cy="831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13</xdr:row>
      <xdr:rowOff>317500</xdr:rowOff>
    </xdr:from>
    <xdr:to>
      <xdr:col>2</xdr:col>
      <xdr:colOff>933450</xdr:colOff>
      <xdr:row>16</xdr:row>
      <xdr:rowOff>196215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696075" y="5308600"/>
          <a:ext cx="209550" cy="831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42"/>
  <sheetViews>
    <sheetView tabSelected="1" view="pageBreakPreview" zoomScaleNormal="100" workbookViewId="0">
      <selection activeCell="B11" sqref="B11"/>
    </sheetView>
  </sheetViews>
  <sheetFormatPr defaultColWidth="9" defaultRowHeight="25" customHeight="1"/>
  <cols>
    <col min="1" max="1" width="9.5" style="65" customWidth="1"/>
    <col min="2" max="2" width="68.875" style="65" customWidth="1"/>
    <col min="3" max="3" width="15" style="61" customWidth="1"/>
    <col min="4" max="4" width="14.125" style="61" customWidth="1"/>
    <col min="5" max="90" width="9" style="61"/>
    <col min="91" max="16384" width="9" style="66"/>
  </cols>
  <sheetData>
    <row r="1" s="18" customFormat="1" customHeight="1" spans="1:90">
      <c r="A1" s="65" t="s">
        <v>0</v>
      </c>
      <c r="B1" s="67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</row>
    <row r="2" s="61" customFormat="1" ht="75" customHeight="1" spans="1:4">
      <c r="A2" s="68" t="s">
        <v>1</v>
      </c>
      <c r="B2" s="68"/>
      <c r="C2" s="69"/>
      <c r="D2" s="69"/>
    </row>
    <row r="3" s="61" customFormat="1" customHeight="1" spans="1:4">
      <c r="A3" s="65"/>
      <c r="B3" s="65"/>
      <c r="C3" s="65"/>
      <c r="D3" s="65"/>
    </row>
    <row r="4" s="62" customFormat="1" ht="43" customHeight="1" spans="1:4">
      <c r="A4" s="70" t="s">
        <v>2</v>
      </c>
      <c r="B4" s="70" t="s">
        <v>3</v>
      </c>
      <c r="C4" s="71" t="s">
        <v>4</v>
      </c>
      <c r="D4" s="72" t="s">
        <v>5</v>
      </c>
    </row>
    <row r="5" s="62" customFormat="1" customHeight="1" spans="1:99">
      <c r="A5" s="73"/>
      <c r="B5" s="73" t="s">
        <v>6</v>
      </c>
      <c r="C5" s="74">
        <f>SUM(C6:C31)</f>
        <v>4000</v>
      </c>
      <c r="D5" s="75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82"/>
      <c r="CN5" s="82"/>
      <c r="CO5" s="82"/>
      <c r="CP5" s="82"/>
      <c r="CQ5" s="82"/>
      <c r="CR5" s="82"/>
      <c r="CS5" s="82"/>
      <c r="CT5" s="82"/>
      <c r="CU5" s="82"/>
    </row>
    <row r="6" s="62" customFormat="1" customHeight="1" spans="1:4">
      <c r="A6" s="73">
        <v>1</v>
      </c>
      <c r="B6" s="73" t="s">
        <v>7</v>
      </c>
      <c r="C6" s="73">
        <v>400</v>
      </c>
      <c r="D6" s="76"/>
    </row>
    <row r="7" s="62" customFormat="1" customHeight="1" spans="1:4">
      <c r="A7" s="73">
        <v>2</v>
      </c>
      <c r="B7" s="73" t="s">
        <v>8</v>
      </c>
      <c r="C7" s="73">
        <v>100</v>
      </c>
      <c r="D7" s="76"/>
    </row>
    <row r="8" s="62" customFormat="1" customHeight="1" spans="1:4">
      <c r="A8" s="73">
        <v>3</v>
      </c>
      <c r="B8" s="73" t="s">
        <v>9</v>
      </c>
      <c r="C8" s="73">
        <v>200</v>
      </c>
      <c r="D8" s="76"/>
    </row>
    <row r="9" s="62" customFormat="1" customHeight="1" spans="1:4">
      <c r="A9" s="73">
        <v>4</v>
      </c>
      <c r="B9" s="73" t="s">
        <v>10</v>
      </c>
      <c r="C9" s="73">
        <v>360</v>
      </c>
      <c r="D9" s="77"/>
    </row>
    <row r="10" s="62" customFormat="1" customHeight="1" spans="1:4">
      <c r="A10" s="73">
        <v>5</v>
      </c>
      <c r="B10" s="73" t="s">
        <v>11</v>
      </c>
      <c r="C10" s="73">
        <v>200</v>
      </c>
      <c r="D10" s="77"/>
    </row>
    <row r="11" s="62" customFormat="1" customHeight="1" spans="1:4">
      <c r="A11" s="73">
        <v>6</v>
      </c>
      <c r="B11" s="73" t="s">
        <v>12</v>
      </c>
      <c r="C11" s="73">
        <v>550</v>
      </c>
      <c r="D11" s="77"/>
    </row>
    <row r="12" s="62" customFormat="1" customHeight="1" spans="1:4">
      <c r="A12" s="73">
        <v>7</v>
      </c>
      <c r="B12" s="73" t="s">
        <v>13</v>
      </c>
      <c r="C12" s="73">
        <v>50</v>
      </c>
      <c r="D12" s="77"/>
    </row>
    <row r="13" s="62" customFormat="1" customHeight="1" spans="1:4">
      <c r="A13" s="73">
        <v>8</v>
      </c>
      <c r="B13" s="73" t="s">
        <v>14</v>
      </c>
      <c r="C13" s="73">
        <v>440</v>
      </c>
      <c r="D13" s="77"/>
    </row>
    <row r="14" s="62" customFormat="1" customHeight="1" spans="1:4">
      <c r="A14" s="73">
        <v>9</v>
      </c>
      <c r="B14" s="73" t="s">
        <v>15</v>
      </c>
      <c r="C14" s="73">
        <v>430</v>
      </c>
      <c r="D14" s="77"/>
    </row>
    <row r="15" s="62" customFormat="1" customHeight="1" spans="1:4">
      <c r="A15" s="73">
        <v>10</v>
      </c>
      <c r="B15" s="73" t="s">
        <v>16</v>
      </c>
      <c r="C15" s="73">
        <v>100</v>
      </c>
      <c r="D15" s="77"/>
    </row>
    <row r="16" s="62" customFormat="1" customHeight="1" spans="1:4">
      <c r="A16" s="73">
        <v>11</v>
      </c>
      <c r="B16" s="73" t="s">
        <v>17</v>
      </c>
      <c r="C16" s="73">
        <v>450</v>
      </c>
      <c r="D16" s="77"/>
    </row>
    <row r="17" s="62" customFormat="1" customHeight="1" spans="1:4">
      <c r="A17" s="73">
        <v>12</v>
      </c>
      <c r="B17" s="73" t="s">
        <v>18</v>
      </c>
      <c r="C17" s="73">
        <v>200</v>
      </c>
      <c r="D17" s="77"/>
    </row>
    <row r="18" s="62" customFormat="1" customHeight="1" spans="1:4">
      <c r="A18" s="73">
        <v>13</v>
      </c>
      <c r="B18" s="73" t="s">
        <v>19</v>
      </c>
      <c r="C18" s="73">
        <v>220</v>
      </c>
      <c r="D18" s="77"/>
    </row>
    <row r="19" s="62" customFormat="1" customHeight="1" spans="1:4">
      <c r="A19" s="73">
        <v>14</v>
      </c>
      <c r="B19" s="73" t="s">
        <v>20</v>
      </c>
      <c r="C19" s="73">
        <v>300</v>
      </c>
      <c r="D19" s="77"/>
    </row>
    <row r="20" s="62" customFormat="1" customHeight="1" spans="1:4">
      <c r="A20" s="78"/>
      <c r="B20" s="78"/>
      <c r="C20" s="74"/>
      <c r="D20" s="77"/>
    </row>
    <row r="21" s="62" customFormat="1" customHeight="1" spans="1:90">
      <c r="A21" s="78"/>
      <c r="B21" s="78"/>
      <c r="C21" s="74"/>
      <c r="D21" s="77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</row>
    <row r="22" s="62" customFormat="1" customHeight="1" spans="1:90">
      <c r="A22" s="78"/>
      <c r="B22" s="78"/>
      <c r="C22" s="74"/>
      <c r="D22" s="77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</row>
    <row r="23" s="62" customFormat="1" customHeight="1" spans="1:90">
      <c r="A23" s="78"/>
      <c r="B23" s="78"/>
      <c r="C23" s="74"/>
      <c r="D23" s="77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</row>
    <row r="24" s="62" customFormat="1" ht="30" customHeight="1" spans="1:90">
      <c r="A24" s="78"/>
      <c r="B24" s="78"/>
      <c r="C24" s="74"/>
      <c r="D24" s="77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</row>
    <row r="25" s="61" customFormat="1" customHeight="1" spans="1:4">
      <c r="A25" s="78"/>
      <c r="B25" s="78"/>
      <c r="C25" s="74"/>
      <c r="D25" s="79"/>
    </row>
    <row r="26" s="61" customFormat="1" customHeight="1" spans="1:4">
      <c r="A26" s="78"/>
      <c r="B26" s="78"/>
      <c r="C26" s="74"/>
      <c r="D26" s="79"/>
    </row>
    <row r="27" s="61" customFormat="1" customHeight="1" spans="1:4">
      <c r="A27" s="78"/>
      <c r="B27" s="78"/>
      <c r="C27" s="74"/>
      <c r="D27" s="79"/>
    </row>
    <row r="28" s="61" customFormat="1" customHeight="1" spans="1:4">
      <c r="A28" s="78"/>
      <c r="B28" s="78"/>
      <c r="C28" s="74"/>
      <c r="D28" s="79"/>
    </row>
    <row r="29" s="61" customFormat="1" customHeight="1" spans="1:4">
      <c r="A29" s="78"/>
      <c r="B29" s="78"/>
      <c r="C29" s="74"/>
      <c r="D29" s="79"/>
    </row>
    <row r="30" s="61" customFormat="1" customHeight="1" spans="1:4">
      <c r="A30" s="80"/>
      <c r="B30" s="80"/>
      <c r="C30" s="74"/>
      <c r="D30" s="79"/>
    </row>
    <row r="31" s="61" customFormat="1" customHeight="1" spans="1:4">
      <c r="A31" s="80"/>
      <c r="B31" s="80"/>
      <c r="C31" s="74"/>
      <c r="D31" s="79"/>
    </row>
    <row r="32" s="61" customFormat="1" customHeight="1" spans="1:4">
      <c r="A32" s="81"/>
      <c r="B32" s="81"/>
      <c r="C32" s="74"/>
      <c r="D32" s="79"/>
    </row>
    <row r="33" s="63" customFormat="1" customHeight="1" spans="1:90">
      <c r="A33" s="65"/>
      <c r="B33" s="65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</row>
    <row r="34" s="63" customFormat="1" customHeight="1" spans="1:90">
      <c r="A34" s="65"/>
      <c r="B34" s="65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</row>
    <row r="35" s="64" customFormat="1" customHeight="1" spans="1:90">
      <c r="A35" s="65"/>
      <c r="B35" s="65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</row>
    <row r="36" s="18" customFormat="1" customHeight="1" spans="1:90">
      <c r="A36" s="65"/>
      <c r="B36" s="6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</row>
    <row r="37" s="18" customFormat="1" customHeight="1" spans="1:90">
      <c r="A37" s="65"/>
      <c r="B37" s="6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</row>
    <row r="38" s="18" customFormat="1" customHeight="1" spans="1:90">
      <c r="A38" s="65"/>
      <c r="B38" s="6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</row>
    <row r="39" s="18" customFormat="1" customHeight="1" spans="1:90">
      <c r="A39" s="65"/>
      <c r="B39" s="65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</row>
    <row r="40" s="18" customFormat="1" customHeight="1" spans="1:90">
      <c r="A40" s="65"/>
      <c r="B40" s="65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</row>
    <row r="41" s="18" customFormat="1" customHeight="1" spans="1:90">
      <c r="A41" s="65"/>
      <c r="B41" s="65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</row>
    <row r="42" s="18" customFormat="1" customHeight="1" spans="1:90">
      <c r="A42" s="65"/>
      <c r="B42" s="65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</row>
  </sheetData>
  <mergeCells count="1">
    <mergeCell ref="A2:D2"/>
  </mergeCells>
  <pageMargins left="0.7" right="0.7" top="0.75" bottom="0.75" header="0.3" footer="0.3"/>
  <pageSetup paperSize="9" scale="83" orientation="portrait"/>
  <headerFooter/>
  <colBreaks count="1" manualBreakCount="1">
    <brk id="7" max="33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view="pageBreakPreview" zoomScaleNormal="100" workbookViewId="0">
      <selection activeCell="A2" sqref="A2:I2"/>
    </sheetView>
  </sheetViews>
  <sheetFormatPr defaultColWidth="9" defaultRowHeight="14.25"/>
  <cols>
    <col min="1" max="2" width="6.125" style="18" customWidth="1"/>
    <col min="3" max="3" width="6" style="18" customWidth="1"/>
    <col min="4" max="4" width="12.5" style="18" customWidth="1"/>
    <col min="5" max="5" width="14.625" style="18" customWidth="1"/>
    <col min="6" max="6" width="12.375" style="18" customWidth="1"/>
    <col min="7" max="7" width="10.375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25" customHeight="1" spans="1:9">
      <c r="A4" s="7" t="s">
        <v>3</v>
      </c>
      <c r="B4" s="7"/>
      <c r="C4" s="7"/>
      <c r="D4" s="7" t="s">
        <v>18</v>
      </c>
      <c r="E4" s="7"/>
      <c r="F4" s="7" t="s">
        <v>24</v>
      </c>
      <c r="G4" s="7"/>
      <c r="H4" s="7" t="s">
        <v>141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13" t="s">
        <v>30</v>
      </c>
      <c r="E6" s="13"/>
      <c r="F6" s="7">
        <v>200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102</v>
      </c>
      <c r="E7" s="7"/>
      <c r="F7" s="7">
        <v>200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/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53" customHeight="1" spans="1:9">
      <c r="A10" s="7"/>
      <c r="B10" s="20" t="s">
        <v>250</v>
      </c>
      <c r="C10" s="21"/>
      <c r="D10" s="21"/>
      <c r="E10" s="21"/>
      <c r="F10" s="21"/>
      <c r="G10" s="21"/>
      <c r="H10" s="21"/>
      <c r="I10" s="27"/>
    </row>
    <row r="11" s="18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15.6" customHeight="1" spans="1:9">
      <c r="A12" s="7"/>
      <c r="B12" s="7" t="s">
        <v>41</v>
      </c>
      <c r="C12" s="7"/>
      <c r="D12" s="22" t="s">
        <v>42</v>
      </c>
      <c r="E12" s="13" t="s">
        <v>251</v>
      </c>
      <c r="F12" s="13"/>
      <c r="G12" s="13"/>
      <c r="H12" s="13"/>
      <c r="I12" s="7" t="s">
        <v>252</v>
      </c>
    </row>
    <row r="13" s="18" customFormat="1" ht="15.6" customHeight="1" spans="1:9">
      <c r="A13" s="7"/>
      <c r="B13" s="7"/>
      <c r="C13" s="7"/>
      <c r="D13" s="31"/>
      <c r="E13" s="13" t="s">
        <v>253</v>
      </c>
      <c r="F13" s="13"/>
      <c r="G13" s="13"/>
      <c r="H13" s="13"/>
      <c r="I13" s="7" t="s">
        <v>254</v>
      </c>
    </row>
    <row r="14" s="18" customFormat="1" ht="15.6" customHeight="1" spans="1:9">
      <c r="A14" s="7"/>
      <c r="B14" s="7"/>
      <c r="C14" s="7"/>
      <c r="D14" s="7" t="s">
        <v>44</v>
      </c>
      <c r="E14" s="13" t="s">
        <v>112</v>
      </c>
      <c r="F14" s="13"/>
      <c r="G14" s="13"/>
      <c r="H14" s="13"/>
      <c r="I14" s="7" t="s">
        <v>255</v>
      </c>
    </row>
    <row r="15" s="18" customFormat="1" ht="15.6" customHeight="1" spans="1:9">
      <c r="A15" s="7"/>
      <c r="B15" s="7"/>
      <c r="C15" s="7"/>
      <c r="D15" s="7" t="s">
        <v>47</v>
      </c>
      <c r="E15" s="13" t="s">
        <v>114</v>
      </c>
      <c r="F15" s="13"/>
      <c r="G15" s="13"/>
      <c r="H15" s="13"/>
      <c r="I15" s="16">
        <v>1</v>
      </c>
    </row>
    <row r="16" s="18" customFormat="1" ht="15.6" customHeight="1" spans="1:9">
      <c r="A16" s="7"/>
      <c r="B16" s="7" t="s">
        <v>50</v>
      </c>
      <c r="C16" s="7"/>
      <c r="D16" s="7" t="s">
        <v>51</v>
      </c>
      <c r="E16" s="13" t="s">
        <v>256</v>
      </c>
      <c r="F16" s="13"/>
      <c r="G16" s="13"/>
      <c r="H16" s="13"/>
      <c r="I16" s="7" t="s">
        <v>257</v>
      </c>
    </row>
    <row r="17" s="18" customFormat="1" ht="15.6" customHeight="1" spans="1:9">
      <c r="A17" s="7"/>
      <c r="B17" s="7"/>
      <c r="C17" s="7"/>
      <c r="D17" s="7"/>
      <c r="E17" s="13" t="s">
        <v>258</v>
      </c>
      <c r="F17" s="13"/>
      <c r="G17" s="13"/>
      <c r="H17" s="13"/>
      <c r="I17" s="7" t="s">
        <v>259</v>
      </c>
    </row>
    <row r="18" s="18" customFormat="1" ht="15.6" customHeight="1" spans="1:9">
      <c r="A18" s="7"/>
      <c r="B18" s="7"/>
      <c r="C18" s="7"/>
      <c r="D18" s="7" t="s">
        <v>54</v>
      </c>
      <c r="E18" s="13" t="s">
        <v>260</v>
      </c>
      <c r="F18" s="13"/>
      <c r="G18" s="13"/>
      <c r="H18" s="13"/>
      <c r="I18" s="16">
        <v>1</v>
      </c>
    </row>
    <row r="19" s="18" customFormat="1" ht="15.6" customHeight="1" spans="1:9">
      <c r="A19" s="7"/>
      <c r="B19" s="7"/>
      <c r="C19" s="7"/>
      <c r="D19" s="7"/>
      <c r="E19" s="13" t="s">
        <v>122</v>
      </c>
      <c r="F19" s="13"/>
      <c r="G19" s="13"/>
      <c r="H19" s="13"/>
      <c r="I19" s="16">
        <v>1</v>
      </c>
    </row>
    <row r="20" s="18" customFormat="1" ht="15.6" customHeight="1" spans="1:9">
      <c r="A20" s="7"/>
      <c r="B20" s="7"/>
      <c r="C20" s="7"/>
      <c r="D20" s="7" t="s">
        <v>56</v>
      </c>
      <c r="E20" s="13" t="s">
        <v>123</v>
      </c>
      <c r="F20" s="13"/>
      <c r="G20" s="13"/>
      <c r="H20" s="13"/>
      <c r="I20" s="16">
        <v>1</v>
      </c>
    </row>
    <row r="21" s="18" customFormat="1" ht="15.6" customHeight="1" spans="1:9">
      <c r="A21" s="7"/>
      <c r="B21" s="7" t="s">
        <v>59</v>
      </c>
      <c r="C21" s="7"/>
      <c r="D21" s="7" t="s">
        <v>60</v>
      </c>
      <c r="E21" s="13" t="s">
        <v>261</v>
      </c>
      <c r="F21" s="13"/>
      <c r="G21" s="13"/>
      <c r="H21" s="13"/>
      <c r="I21" s="7" t="s">
        <v>262</v>
      </c>
    </row>
    <row r="22" s="18" customFormat="1" ht="15.6" customHeight="1" spans="1:9">
      <c r="A22" s="7"/>
      <c r="B22" s="7"/>
      <c r="C22" s="7"/>
      <c r="D22" s="7"/>
      <c r="E22" s="13" t="s">
        <v>126</v>
      </c>
      <c r="F22" s="13"/>
      <c r="G22" s="13"/>
      <c r="H22" s="13"/>
      <c r="I22" s="7" t="s">
        <v>262</v>
      </c>
    </row>
    <row r="23" s="18" customFormat="1" ht="15.6" customHeight="1" spans="1:9">
      <c r="A23" s="7"/>
      <c r="B23" s="7"/>
      <c r="C23" s="7"/>
      <c r="D23" s="7" t="s">
        <v>63</v>
      </c>
      <c r="E23" s="13" t="s">
        <v>263</v>
      </c>
      <c r="F23" s="13"/>
      <c r="G23" s="13"/>
      <c r="H23" s="13"/>
      <c r="I23" s="7" t="s">
        <v>255</v>
      </c>
    </row>
    <row r="24" s="18" customFormat="1" ht="15.6" customHeight="1" spans="1:9">
      <c r="A24" s="7"/>
      <c r="B24" s="7"/>
      <c r="C24" s="7"/>
      <c r="D24" s="7"/>
      <c r="E24" s="13" t="s">
        <v>134</v>
      </c>
      <c r="F24" s="13"/>
      <c r="G24" s="13"/>
      <c r="H24" s="13"/>
      <c r="I24" s="7"/>
    </row>
    <row r="25" s="18" customFormat="1" ht="15.6" customHeight="1" spans="1:9">
      <c r="A25" s="7"/>
      <c r="B25" s="7"/>
      <c r="C25" s="7"/>
      <c r="D25" s="7" t="s">
        <v>66</v>
      </c>
      <c r="E25" s="13" t="s">
        <v>264</v>
      </c>
      <c r="F25" s="13"/>
      <c r="G25" s="13"/>
      <c r="H25" s="13"/>
      <c r="I25" s="7" t="s">
        <v>265</v>
      </c>
    </row>
    <row r="26" s="18" customFormat="1" ht="15.6" customHeight="1" spans="1:9">
      <c r="A26" s="7"/>
      <c r="B26" s="7"/>
      <c r="C26" s="7"/>
      <c r="D26" s="7"/>
      <c r="E26" s="13" t="s">
        <v>134</v>
      </c>
      <c r="F26" s="13"/>
      <c r="G26" s="13"/>
      <c r="H26" s="13"/>
      <c r="I26" s="41"/>
    </row>
    <row r="27" s="18" customFormat="1" ht="15.6" customHeight="1" spans="1:9">
      <c r="A27" s="7"/>
      <c r="B27" s="7"/>
      <c r="C27" s="7"/>
      <c r="D27" s="7"/>
      <c r="E27" s="13" t="s">
        <v>135</v>
      </c>
      <c r="F27" s="13"/>
      <c r="G27" s="13"/>
      <c r="H27" s="13"/>
      <c r="I27" s="41"/>
    </row>
    <row r="28" s="18" customFormat="1" ht="15.6" customHeight="1" spans="1:9">
      <c r="A28" s="7"/>
      <c r="B28" s="7"/>
      <c r="C28" s="7"/>
      <c r="D28" s="7" t="s">
        <v>69</v>
      </c>
      <c r="E28" s="13" t="s">
        <v>136</v>
      </c>
      <c r="F28" s="13"/>
      <c r="G28" s="13"/>
      <c r="H28" s="13"/>
      <c r="I28" s="7" t="s">
        <v>137</v>
      </c>
    </row>
    <row r="29" s="18" customFormat="1" ht="15.6" customHeight="1" spans="1:9">
      <c r="A29" s="7"/>
      <c r="B29" s="7"/>
      <c r="C29" s="7"/>
      <c r="D29" s="7"/>
      <c r="E29" s="13" t="s">
        <v>134</v>
      </c>
      <c r="F29" s="13"/>
      <c r="G29" s="13"/>
      <c r="H29" s="13"/>
      <c r="I29" s="41"/>
    </row>
    <row r="30" s="18" customFormat="1" ht="15.6" customHeight="1" spans="1:9">
      <c r="A30" s="7"/>
      <c r="B30" s="7"/>
      <c r="C30" s="7"/>
      <c r="D30" s="7"/>
      <c r="E30" s="13" t="s">
        <v>135</v>
      </c>
      <c r="F30" s="13"/>
      <c r="G30" s="13"/>
      <c r="H30" s="13"/>
      <c r="I30" s="41"/>
    </row>
    <row r="31" s="18" customFormat="1" ht="15.6" customHeight="1" spans="1:9">
      <c r="A31" s="7"/>
      <c r="B31" s="7" t="s">
        <v>71</v>
      </c>
      <c r="C31" s="7"/>
      <c r="D31" s="7" t="s">
        <v>72</v>
      </c>
      <c r="E31" s="13" t="s">
        <v>138</v>
      </c>
      <c r="F31" s="13"/>
      <c r="G31" s="13"/>
      <c r="H31" s="13"/>
      <c r="I31" s="7" t="s">
        <v>139</v>
      </c>
    </row>
    <row r="32" s="18" customFormat="1" ht="24.75" customHeight="1" spans="1:9">
      <c r="A32" s="14" t="s">
        <v>74</v>
      </c>
      <c r="B32" s="14"/>
      <c r="C32" s="14"/>
      <c r="D32" s="14"/>
      <c r="E32" s="14"/>
      <c r="F32" s="14"/>
      <c r="G32" s="14"/>
      <c r="H32" s="14"/>
      <c r="I32" s="14"/>
    </row>
    <row r="33" s="18" customFormat="1" ht="13.5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ht="13.5" spans="1:9">
      <c r="A34" s="25"/>
      <c r="B34" s="25"/>
      <c r="C34" s="25"/>
      <c r="D34" s="25"/>
      <c r="E34" s="25"/>
      <c r="F34" s="25"/>
      <c r="G34" s="25"/>
      <c r="H34" s="25"/>
      <c r="I34" s="25"/>
    </row>
    <row r="35" s="18" customFormat="1" ht="60" customHeight="1" spans="1:9">
      <c r="A35" s="26"/>
      <c r="B35" s="26"/>
      <c r="C35" s="26"/>
      <c r="D35" s="26"/>
      <c r="E35" s="26"/>
      <c r="F35" s="26"/>
      <c r="G35" s="26"/>
      <c r="H35" s="26"/>
      <c r="I35" s="26"/>
    </row>
    <row r="36" s="18" customFormat="1" spans="1:9">
      <c r="A36" s="25"/>
      <c r="B36" s="25"/>
      <c r="C36" s="25"/>
      <c r="D36" s="25"/>
      <c r="E36" s="25"/>
      <c r="F36" s="25"/>
      <c r="G36" s="25"/>
      <c r="H36" s="25"/>
      <c r="I36" s="25"/>
    </row>
    <row r="37" s="18" customFormat="1" spans="1:9">
      <c r="A37" s="25"/>
      <c r="B37" s="25"/>
      <c r="C37" s="25"/>
      <c r="D37" s="25"/>
      <c r="E37" s="25"/>
      <c r="F37" s="25"/>
      <c r="G37" s="25"/>
      <c r="H37" s="25"/>
      <c r="I37" s="25"/>
    </row>
    <row r="38" s="18" customFormat="1" spans="1:9">
      <c r="A38" s="25"/>
      <c r="B38" s="25"/>
      <c r="C38" s="25"/>
      <c r="D38" s="25"/>
      <c r="E38" s="25"/>
      <c r="F38" s="25"/>
      <c r="G38" s="25"/>
      <c r="H38" s="25"/>
      <c r="I38" s="25"/>
    </row>
    <row r="39" s="18" customFormat="1" spans="1:9">
      <c r="A39" s="25"/>
      <c r="B39" s="25"/>
      <c r="C39" s="25"/>
      <c r="D39" s="25"/>
      <c r="E39" s="25"/>
      <c r="F39" s="25"/>
      <c r="G39" s="25"/>
      <c r="H39" s="25"/>
      <c r="I39" s="25"/>
    </row>
  </sheetData>
  <mergeCells count="5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B31:C31"/>
    <mergeCell ref="E31:H31"/>
    <mergeCell ref="A32:I32"/>
    <mergeCell ref="A35:I35"/>
    <mergeCell ref="A9:A10"/>
    <mergeCell ref="A11:A31"/>
    <mergeCell ref="D12:D13"/>
    <mergeCell ref="D16:D17"/>
    <mergeCell ref="D18:D19"/>
    <mergeCell ref="D21:D22"/>
    <mergeCell ref="D23:D24"/>
    <mergeCell ref="D25:D27"/>
    <mergeCell ref="D28:D30"/>
    <mergeCell ref="A6:C8"/>
    <mergeCell ref="B12:C15"/>
    <mergeCell ref="B16:C20"/>
    <mergeCell ref="B21:C30"/>
  </mergeCells>
  <pageMargins left="0.75" right="0.75" top="1" bottom="1" header="0.5" footer="0.5"/>
  <pageSetup paperSize="9" scale="9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view="pageBreakPreview" zoomScaleNormal="100" workbookViewId="0">
      <selection activeCell="A39" sqref="A39:I39"/>
    </sheetView>
  </sheetViews>
  <sheetFormatPr defaultColWidth="9" defaultRowHeight="14.25"/>
  <cols>
    <col min="1" max="2" width="6.125" style="18" customWidth="1"/>
    <col min="3" max="3" width="6" style="18" customWidth="1"/>
    <col min="4" max="4" width="12.5" style="18" customWidth="1"/>
    <col min="5" max="5" width="14.5" style="18" customWidth="1"/>
    <col min="6" max="6" width="12.375" style="18" customWidth="1"/>
    <col min="7" max="7" width="10.375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15.95" customHeight="1" spans="1:9">
      <c r="A4" s="7" t="s">
        <v>3</v>
      </c>
      <c r="B4" s="7"/>
      <c r="C4" s="7"/>
      <c r="D4" s="7" t="s">
        <v>17</v>
      </c>
      <c r="E4" s="7"/>
      <c r="F4" s="7" t="s">
        <v>24</v>
      </c>
      <c r="G4" s="7"/>
      <c r="H4" s="7" t="s">
        <v>141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13" t="s">
        <v>30</v>
      </c>
      <c r="E6" s="13"/>
      <c r="F6" s="7">
        <v>450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102</v>
      </c>
      <c r="E7" s="7"/>
      <c r="F7" s="7">
        <v>450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/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53" customHeight="1" spans="1:9">
      <c r="A10" s="7"/>
      <c r="B10" s="20" t="s">
        <v>266</v>
      </c>
      <c r="C10" s="21"/>
      <c r="D10" s="21"/>
      <c r="E10" s="21"/>
      <c r="F10" s="21"/>
      <c r="G10" s="21"/>
      <c r="H10" s="21"/>
      <c r="I10" s="27"/>
    </row>
    <row r="11" s="18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15.6" customHeight="1" spans="1:9">
      <c r="A12" s="7"/>
      <c r="B12" s="7" t="s">
        <v>41</v>
      </c>
      <c r="C12" s="7"/>
      <c r="D12" s="22" t="s">
        <v>42</v>
      </c>
      <c r="E12" s="13" t="s">
        <v>267</v>
      </c>
      <c r="F12" s="13"/>
      <c r="G12" s="13"/>
      <c r="H12" s="13"/>
      <c r="I12" s="7" t="s">
        <v>268</v>
      </c>
    </row>
    <row r="13" s="18" customFormat="1" ht="15.6" customHeight="1" spans="1:9">
      <c r="A13" s="7"/>
      <c r="B13" s="7"/>
      <c r="C13" s="7"/>
      <c r="D13" s="31"/>
      <c r="E13" s="13" t="s">
        <v>269</v>
      </c>
      <c r="F13" s="13"/>
      <c r="G13" s="13"/>
      <c r="H13" s="13"/>
      <c r="I13" s="7" t="s">
        <v>254</v>
      </c>
    </row>
    <row r="14" s="18" customFormat="1" ht="15.6" customHeight="1" spans="1:9">
      <c r="A14" s="7"/>
      <c r="B14" s="7"/>
      <c r="C14" s="7"/>
      <c r="D14" s="31"/>
      <c r="E14" s="13" t="s">
        <v>270</v>
      </c>
      <c r="F14" s="13"/>
      <c r="G14" s="13"/>
      <c r="H14" s="13"/>
      <c r="I14" s="7" t="s">
        <v>271</v>
      </c>
    </row>
    <row r="15" s="18" customFormat="1" ht="15.6" customHeight="1" spans="1:9">
      <c r="A15" s="7"/>
      <c r="B15" s="7"/>
      <c r="C15" s="7"/>
      <c r="D15" s="23"/>
      <c r="E15" s="13" t="s">
        <v>272</v>
      </c>
      <c r="F15" s="13"/>
      <c r="G15" s="13"/>
      <c r="H15" s="13"/>
      <c r="I15" s="7" t="s">
        <v>273</v>
      </c>
    </row>
    <row r="16" s="18" customFormat="1" ht="15.6" customHeight="1" spans="1:9">
      <c r="A16" s="7"/>
      <c r="B16" s="7"/>
      <c r="C16" s="7"/>
      <c r="D16" s="7" t="s">
        <v>44</v>
      </c>
      <c r="E16" s="13" t="s">
        <v>112</v>
      </c>
      <c r="F16" s="13"/>
      <c r="G16" s="13"/>
      <c r="H16" s="13"/>
      <c r="I16" s="7" t="s">
        <v>274</v>
      </c>
    </row>
    <row r="17" s="18" customFormat="1" ht="15.6" customHeight="1" spans="1:9">
      <c r="A17" s="7"/>
      <c r="B17" s="7"/>
      <c r="C17" s="7"/>
      <c r="D17" s="7" t="s">
        <v>47</v>
      </c>
      <c r="E17" s="13" t="s">
        <v>114</v>
      </c>
      <c r="F17" s="13"/>
      <c r="G17" s="13"/>
      <c r="H17" s="13"/>
      <c r="I17" s="16">
        <v>1</v>
      </c>
    </row>
    <row r="18" s="18" customFormat="1" ht="15.6" customHeight="1" spans="1:9">
      <c r="A18" s="7"/>
      <c r="B18" s="7" t="s">
        <v>50</v>
      </c>
      <c r="C18" s="7"/>
      <c r="D18" s="7" t="s">
        <v>51</v>
      </c>
      <c r="E18" s="13" t="s">
        <v>256</v>
      </c>
      <c r="F18" s="13"/>
      <c r="G18" s="13"/>
      <c r="H18" s="13"/>
      <c r="I18" s="7" t="s">
        <v>275</v>
      </c>
    </row>
    <row r="19" s="18" customFormat="1" ht="15.6" customHeight="1" spans="1:9">
      <c r="A19" s="7"/>
      <c r="B19" s="7"/>
      <c r="C19" s="7"/>
      <c r="D19" s="7"/>
      <c r="E19" s="13" t="s">
        <v>276</v>
      </c>
      <c r="F19" s="13"/>
      <c r="G19" s="13"/>
      <c r="H19" s="13"/>
      <c r="I19" s="7" t="s">
        <v>277</v>
      </c>
    </row>
    <row r="20" s="18" customFormat="1" ht="15.6" customHeight="1" spans="1:9">
      <c r="A20" s="7"/>
      <c r="B20" s="7"/>
      <c r="C20" s="7"/>
      <c r="D20" s="7"/>
      <c r="E20" s="13" t="s">
        <v>278</v>
      </c>
      <c r="F20" s="13"/>
      <c r="G20" s="13"/>
      <c r="H20" s="13"/>
      <c r="I20" s="7" t="s">
        <v>279</v>
      </c>
    </row>
    <row r="21" s="18" customFormat="1" ht="15.6" customHeight="1" spans="1:9">
      <c r="A21" s="7"/>
      <c r="B21" s="7"/>
      <c r="C21" s="7"/>
      <c r="D21" s="7" t="s">
        <v>54</v>
      </c>
      <c r="E21" s="13" t="s">
        <v>260</v>
      </c>
      <c r="F21" s="13"/>
      <c r="G21" s="13"/>
      <c r="H21" s="13"/>
      <c r="I21" s="16">
        <v>1</v>
      </c>
    </row>
    <row r="22" s="18" customFormat="1" ht="15.6" customHeight="1" spans="1:9">
      <c r="A22" s="7"/>
      <c r="B22" s="7"/>
      <c r="C22" s="7"/>
      <c r="D22" s="7"/>
      <c r="E22" s="13" t="s">
        <v>122</v>
      </c>
      <c r="F22" s="13"/>
      <c r="G22" s="13"/>
      <c r="H22" s="13"/>
      <c r="I22" s="16">
        <v>1</v>
      </c>
    </row>
    <row r="23" s="18" customFormat="1" ht="15.6" customHeight="1" spans="1:9">
      <c r="A23" s="7"/>
      <c r="B23" s="7"/>
      <c r="C23" s="7"/>
      <c r="D23" s="7" t="s">
        <v>56</v>
      </c>
      <c r="E23" s="13" t="s">
        <v>123</v>
      </c>
      <c r="F23" s="13"/>
      <c r="G23" s="13"/>
      <c r="H23" s="13"/>
      <c r="I23" s="16">
        <v>1</v>
      </c>
    </row>
    <row r="24" s="18" customFormat="1" ht="15.6" customHeight="1" spans="1:9">
      <c r="A24" s="7"/>
      <c r="B24" s="7" t="s">
        <v>59</v>
      </c>
      <c r="C24" s="7"/>
      <c r="D24" s="7" t="s">
        <v>60</v>
      </c>
      <c r="E24" s="13" t="s">
        <v>261</v>
      </c>
      <c r="F24" s="13"/>
      <c r="G24" s="13"/>
      <c r="H24" s="13"/>
      <c r="I24" s="7" t="s">
        <v>280</v>
      </c>
    </row>
    <row r="25" s="18" customFormat="1" ht="15.6" customHeight="1" spans="1:9">
      <c r="A25" s="7"/>
      <c r="B25" s="7"/>
      <c r="C25" s="7"/>
      <c r="D25" s="7"/>
      <c r="E25" s="13" t="s">
        <v>126</v>
      </c>
      <c r="F25" s="13"/>
      <c r="G25" s="13"/>
      <c r="H25" s="13"/>
      <c r="I25" s="7" t="s">
        <v>262</v>
      </c>
    </row>
    <row r="26" s="18" customFormat="1" ht="15.6" customHeight="1" spans="1:9">
      <c r="A26" s="7"/>
      <c r="B26" s="7"/>
      <c r="C26" s="7"/>
      <c r="D26" s="7" t="s">
        <v>63</v>
      </c>
      <c r="E26" s="13" t="s">
        <v>263</v>
      </c>
      <c r="F26" s="13"/>
      <c r="G26" s="13"/>
      <c r="H26" s="13"/>
      <c r="I26" s="7" t="s">
        <v>274</v>
      </c>
    </row>
    <row r="27" s="18" customFormat="1" ht="15.6" customHeight="1" spans="1:9">
      <c r="A27" s="7"/>
      <c r="B27" s="7"/>
      <c r="C27" s="7"/>
      <c r="D27" s="7"/>
      <c r="E27" s="13" t="s">
        <v>134</v>
      </c>
      <c r="F27" s="13"/>
      <c r="G27" s="13"/>
      <c r="H27" s="13"/>
      <c r="I27" s="7"/>
    </row>
    <row r="28" s="18" customFormat="1" ht="15.6" customHeight="1" spans="1:9">
      <c r="A28" s="7"/>
      <c r="B28" s="7"/>
      <c r="C28" s="7"/>
      <c r="D28" s="7" t="s">
        <v>66</v>
      </c>
      <c r="E28" s="13" t="s">
        <v>264</v>
      </c>
      <c r="F28" s="13"/>
      <c r="G28" s="13"/>
      <c r="H28" s="13"/>
      <c r="I28" s="7" t="s">
        <v>281</v>
      </c>
    </row>
    <row r="29" s="18" customFormat="1" ht="15.6" customHeight="1" spans="1:9">
      <c r="A29" s="7"/>
      <c r="B29" s="7"/>
      <c r="C29" s="7"/>
      <c r="D29" s="7"/>
      <c r="E29" s="13" t="s">
        <v>134</v>
      </c>
      <c r="F29" s="13"/>
      <c r="G29" s="13"/>
      <c r="H29" s="13"/>
      <c r="I29" s="41"/>
    </row>
    <row r="30" s="18" customFormat="1" ht="15.6" customHeight="1" spans="1:9">
      <c r="A30" s="7"/>
      <c r="B30" s="7"/>
      <c r="C30" s="7"/>
      <c r="D30" s="7"/>
      <c r="E30" s="13" t="s">
        <v>135</v>
      </c>
      <c r="F30" s="13"/>
      <c r="G30" s="13"/>
      <c r="H30" s="13"/>
      <c r="I30" s="41"/>
    </row>
    <row r="31" s="18" customFormat="1" ht="15.6" customHeight="1" spans="1:9">
      <c r="A31" s="7"/>
      <c r="B31" s="7"/>
      <c r="C31" s="7"/>
      <c r="D31" s="7" t="s">
        <v>69</v>
      </c>
      <c r="E31" s="13" t="s">
        <v>136</v>
      </c>
      <c r="F31" s="13"/>
      <c r="G31" s="13"/>
      <c r="H31" s="13"/>
      <c r="I31" s="7" t="s">
        <v>137</v>
      </c>
    </row>
    <row r="32" s="18" customFormat="1" ht="15.6" customHeight="1" spans="1:9">
      <c r="A32" s="7"/>
      <c r="B32" s="7"/>
      <c r="C32" s="7"/>
      <c r="D32" s="7"/>
      <c r="E32" s="13" t="s">
        <v>134</v>
      </c>
      <c r="F32" s="13"/>
      <c r="G32" s="13"/>
      <c r="H32" s="13"/>
      <c r="I32" s="41"/>
    </row>
    <row r="33" s="18" customFormat="1" ht="15.6" customHeight="1" spans="1:9">
      <c r="A33" s="7"/>
      <c r="B33" s="7"/>
      <c r="C33" s="7"/>
      <c r="D33" s="7"/>
      <c r="E33" s="13" t="s">
        <v>135</v>
      </c>
      <c r="F33" s="13"/>
      <c r="G33" s="13"/>
      <c r="H33" s="13"/>
      <c r="I33" s="41"/>
    </row>
    <row r="34" s="18" customFormat="1" ht="15.6" customHeight="1" spans="1:9">
      <c r="A34" s="7"/>
      <c r="B34" s="7" t="s">
        <v>71</v>
      </c>
      <c r="C34" s="7"/>
      <c r="D34" s="7" t="s">
        <v>72</v>
      </c>
      <c r="E34" s="13" t="s">
        <v>138</v>
      </c>
      <c r="F34" s="13"/>
      <c r="G34" s="13"/>
      <c r="H34" s="13"/>
      <c r="I34" s="7" t="s">
        <v>139</v>
      </c>
    </row>
    <row r="35" s="18" customFormat="1" ht="15.6" customHeight="1" spans="1:9">
      <c r="A35" s="7"/>
      <c r="B35" s="7"/>
      <c r="C35" s="7"/>
      <c r="D35" s="7"/>
      <c r="E35" s="13" t="s">
        <v>134</v>
      </c>
      <c r="F35" s="13"/>
      <c r="G35" s="13"/>
      <c r="H35" s="13"/>
      <c r="I35" s="41"/>
    </row>
    <row r="36" s="18" customFormat="1" ht="24.75" customHeight="1" spans="1:9">
      <c r="A36" s="14" t="s">
        <v>74</v>
      </c>
      <c r="B36" s="14"/>
      <c r="C36" s="14"/>
      <c r="D36" s="14"/>
      <c r="E36" s="14"/>
      <c r="F36" s="14"/>
      <c r="G36" s="14"/>
      <c r="H36" s="14"/>
      <c r="I36" s="14"/>
    </row>
    <row r="37" s="18" customFormat="1" ht="13.5" spans="1:9">
      <c r="A37" s="25"/>
      <c r="B37" s="25"/>
      <c r="C37" s="25"/>
      <c r="D37" s="25"/>
      <c r="E37" s="25"/>
      <c r="F37" s="25"/>
      <c r="G37" s="25"/>
      <c r="H37" s="25"/>
      <c r="I37" s="25"/>
    </row>
    <row r="38" s="18" customFormat="1" spans="1:9">
      <c r="A38" s="25"/>
      <c r="B38" s="25"/>
      <c r="C38" s="25"/>
      <c r="D38" s="25"/>
      <c r="E38" s="25"/>
      <c r="F38" s="25"/>
      <c r="G38" s="25"/>
      <c r="H38" s="25"/>
      <c r="I38" s="25"/>
    </row>
    <row r="39" s="18" customFormat="1" ht="60" customHeigh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8" customFormat="1" spans="1:9">
      <c r="A40" s="25"/>
      <c r="B40" s="25"/>
      <c r="C40" s="25"/>
      <c r="D40" s="25"/>
      <c r="E40" s="25"/>
      <c r="F40" s="25"/>
      <c r="G40" s="25"/>
      <c r="H40" s="25"/>
      <c r="I40" s="25"/>
    </row>
    <row r="41" s="18" customFormat="1" spans="1:9">
      <c r="A41" s="25"/>
      <c r="B41" s="25"/>
      <c r="C41" s="25"/>
      <c r="D41" s="25"/>
      <c r="E41" s="25"/>
      <c r="F41" s="25"/>
      <c r="G41" s="25"/>
      <c r="H41" s="25"/>
      <c r="I41" s="25"/>
    </row>
    <row r="42" s="18" customFormat="1" spans="1:9">
      <c r="A42" s="25"/>
      <c r="B42" s="25"/>
      <c r="C42" s="25"/>
      <c r="D42" s="25"/>
      <c r="E42" s="25"/>
      <c r="F42" s="25"/>
      <c r="G42" s="25"/>
      <c r="H42" s="25"/>
      <c r="I42" s="25"/>
    </row>
    <row r="43" s="18" customFormat="1" spans="1:9">
      <c r="A43" s="25"/>
      <c r="B43" s="25"/>
      <c r="C43" s="25"/>
      <c r="D43" s="25"/>
      <c r="E43" s="25"/>
      <c r="F43" s="25"/>
      <c r="G43" s="25"/>
      <c r="H43" s="25"/>
      <c r="I43" s="25"/>
    </row>
  </sheetData>
  <mergeCells count="6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A36:I36"/>
    <mergeCell ref="A39:I39"/>
    <mergeCell ref="A9:A10"/>
    <mergeCell ref="A11:A35"/>
    <mergeCell ref="D12:D15"/>
    <mergeCell ref="D18:D20"/>
    <mergeCell ref="D21:D22"/>
    <mergeCell ref="D24:D25"/>
    <mergeCell ref="D26:D27"/>
    <mergeCell ref="D28:D30"/>
    <mergeCell ref="D31:D33"/>
    <mergeCell ref="D34:D35"/>
    <mergeCell ref="A6:C8"/>
    <mergeCell ref="B12:C17"/>
    <mergeCell ref="B18:C23"/>
    <mergeCell ref="B24:C33"/>
    <mergeCell ref="B34:C35"/>
  </mergeCells>
  <pageMargins left="0.75" right="0.75" top="1" bottom="1" header="0.5" footer="0.5"/>
  <pageSetup paperSize="9" scale="9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workbookViewId="0">
      <selection activeCell="A4" sqref="A4:C4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29" customHeight="1" spans="1:9">
      <c r="A4" s="7" t="s">
        <v>3</v>
      </c>
      <c r="B4" s="7"/>
      <c r="C4" s="7"/>
      <c r="D4" s="7" t="s">
        <v>16</v>
      </c>
      <c r="E4" s="7"/>
      <c r="F4" s="7" t="s">
        <v>24</v>
      </c>
      <c r="G4" s="7"/>
      <c r="H4" s="7" t="s">
        <v>141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13" t="s">
        <v>30</v>
      </c>
      <c r="E6" s="13"/>
      <c r="F6" s="7">
        <v>100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142</v>
      </c>
      <c r="E7" s="7"/>
      <c r="F7" s="7">
        <v>100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>
        <v>0</v>
      </c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46.5" customHeight="1" spans="1:9">
      <c r="A10" s="7"/>
      <c r="B10" s="38" t="s">
        <v>282</v>
      </c>
      <c r="C10" s="39"/>
      <c r="D10" s="39"/>
      <c r="E10" s="39"/>
      <c r="F10" s="39"/>
      <c r="G10" s="39"/>
      <c r="H10" s="39"/>
      <c r="I10" s="40"/>
    </row>
    <row r="11" s="18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15.6" customHeight="1" spans="1:9">
      <c r="A12" s="7"/>
      <c r="B12" s="7" t="s">
        <v>41</v>
      </c>
      <c r="C12" s="7"/>
      <c r="D12" s="22" t="s">
        <v>42</v>
      </c>
      <c r="E12" s="13" t="s">
        <v>283</v>
      </c>
      <c r="F12" s="13"/>
      <c r="G12" s="13"/>
      <c r="H12" s="13"/>
      <c r="I12" s="7" t="s">
        <v>284</v>
      </c>
    </row>
    <row r="13" s="18" customFormat="1" ht="15.6" customHeight="1" spans="1:9">
      <c r="A13" s="7"/>
      <c r="B13" s="7"/>
      <c r="C13" s="7"/>
      <c r="D13" s="31"/>
      <c r="E13" s="13" t="s">
        <v>285</v>
      </c>
      <c r="F13" s="13"/>
      <c r="G13" s="13"/>
      <c r="H13" s="13"/>
      <c r="I13" s="7" t="s">
        <v>286</v>
      </c>
    </row>
    <row r="14" s="18" customFormat="1" ht="15.6" customHeight="1" spans="1:9">
      <c r="A14" s="7"/>
      <c r="B14" s="7"/>
      <c r="C14" s="7"/>
      <c r="D14" s="31"/>
      <c r="E14" s="20" t="s">
        <v>287</v>
      </c>
      <c r="F14" s="21"/>
      <c r="G14" s="21"/>
      <c r="H14" s="27"/>
      <c r="I14" s="7" t="s">
        <v>288</v>
      </c>
    </row>
    <row r="15" s="18" customFormat="1" ht="15.6" customHeight="1" spans="1:9">
      <c r="A15" s="7"/>
      <c r="B15" s="7"/>
      <c r="C15" s="7"/>
      <c r="D15" s="23"/>
      <c r="E15" s="13" t="s">
        <v>289</v>
      </c>
      <c r="F15" s="13"/>
      <c r="G15" s="13"/>
      <c r="H15" s="13"/>
      <c r="I15" s="7" t="s">
        <v>290</v>
      </c>
    </row>
    <row r="16" s="18" customFormat="1" ht="15.6" customHeight="1" spans="1:9">
      <c r="A16" s="7"/>
      <c r="B16" s="7"/>
      <c r="C16" s="7"/>
      <c r="D16" s="7" t="s">
        <v>44</v>
      </c>
      <c r="E16" s="13" t="s">
        <v>291</v>
      </c>
      <c r="F16" s="13"/>
      <c r="G16" s="13"/>
      <c r="H16" s="13"/>
      <c r="I16" s="7" t="s">
        <v>113</v>
      </c>
    </row>
    <row r="17" s="18" customFormat="1" ht="28" customHeight="1" spans="1:9">
      <c r="A17" s="7"/>
      <c r="B17" s="7"/>
      <c r="C17" s="7"/>
      <c r="D17" s="7" t="s">
        <v>47</v>
      </c>
      <c r="E17" s="13" t="s">
        <v>292</v>
      </c>
      <c r="F17" s="13"/>
      <c r="G17" s="13"/>
      <c r="H17" s="13"/>
      <c r="I17" s="16">
        <v>1</v>
      </c>
    </row>
    <row r="18" s="18" customFormat="1" ht="15.6" customHeight="1" spans="1:9">
      <c r="A18" s="7"/>
      <c r="B18" s="7" t="s">
        <v>50</v>
      </c>
      <c r="C18" s="7"/>
      <c r="D18" s="7" t="s">
        <v>51</v>
      </c>
      <c r="E18" s="13" t="s">
        <v>293</v>
      </c>
      <c r="F18" s="13"/>
      <c r="G18" s="13"/>
      <c r="H18" s="13"/>
      <c r="I18" s="7" t="s">
        <v>294</v>
      </c>
    </row>
    <row r="19" s="18" customFormat="1" ht="15.6" customHeight="1" spans="1:9">
      <c r="A19" s="7"/>
      <c r="B19" s="7"/>
      <c r="C19" s="7"/>
      <c r="D19" s="7"/>
      <c r="E19" s="13" t="s">
        <v>295</v>
      </c>
      <c r="F19" s="13"/>
      <c r="G19" s="13"/>
      <c r="H19" s="13"/>
      <c r="I19" s="7" t="s">
        <v>296</v>
      </c>
    </row>
    <row r="20" s="18" customFormat="1" ht="28" customHeight="1" spans="1:9">
      <c r="A20" s="7"/>
      <c r="B20" s="7"/>
      <c r="C20" s="7"/>
      <c r="D20" s="7" t="s">
        <v>54</v>
      </c>
      <c r="E20" s="13" t="s">
        <v>297</v>
      </c>
      <c r="F20" s="13"/>
      <c r="G20" s="13"/>
      <c r="H20" s="13"/>
      <c r="I20" s="16">
        <v>1</v>
      </c>
    </row>
    <row r="21" s="18" customFormat="1" ht="15.6" customHeight="1" spans="1:9">
      <c r="A21" s="7"/>
      <c r="B21" s="7"/>
      <c r="C21" s="7"/>
      <c r="D21" s="7"/>
      <c r="E21" s="13" t="s">
        <v>122</v>
      </c>
      <c r="F21" s="13"/>
      <c r="G21" s="13"/>
      <c r="H21" s="13"/>
      <c r="I21" s="16">
        <v>1</v>
      </c>
    </row>
    <row r="22" s="18" customFormat="1" ht="15.6" customHeight="1" spans="1:9">
      <c r="A22" s="7"/>
      <c r="B22" s="7"/>
      <c r="C22" s="7"/>
      <c r="D22" s="7" t="s">
        <v>56</v>
      </c>
      <c r="E22" s="13" t="s">
        <v>298</v>
      </c>
      <c r="F22" s="13"/>
      <c r="G22" s="13"/>
      <c r="H22" s="13"/>
      <c r="I22" s="16">
        <v>1</v>
      </c>
    </row>
    <row r="23" s="18" customFormat="1" ht="15.6" customHeight="1" spans="1:9">
      <c r="A23" s="7"/>
      <c r="B23" s="7" t="s">
        <v>59</v>
      </c>
      <c r="C23" s="7"/>
      <c r="D23" s="7" t="s">
        <v>60</v>
      </c>
      <c r="E23" s="13" t="s">
        <v>299</v>
      </c>
      <c r="F23" s="13"/>
      <c r="G23" s="13"/>
      <c r="H23" s="13"/>
      <c r="I23" s="7" t="s">
        <v>300</v>
      </c>
    </row>
    <row r="24" s="18" customFormat="1" ht="26" customHeight="1" spans="1:9">
      <c r="A24" s="7"/>
      <c r="B24" s="7"/>
      <c r="C24" s="7"/>
      <c r="D24" s="7" t="s">
        <v>63</v>
      </c>
      <c r="E24" s="13" t="s">
        <v>301</v>
      </c>
      <c r="F24" s="13"/>
      <c r="G24" s="13"/>
      <c r="H24" s="13"/>
      <c r="I24" s="7" t="s">
        <v>113</v>
      </c>
    </row>
    <row r="25" s="18" customFormat="1" ht="15.6" customHeight="1" spans="1:9">
      <c r="A25" s="7"/>
      <c r="B25" s="7"/>
      <c r="C25" s="7"/>
      <c r="D25" s="7" t="s">
        <v>66</v>
      </c>
      <c r="E25" s="13" t="s">
        <v>302</v>
      </c>
      <c r="F25" s="13"/>
      <c r="G25" s="13"/>
      <c r="H25" s="13"/>
      <c r="I25" s="7" t="s">
        <v>303</v>
      </c>
    </row>
    <row r="26" s="18" customFormat="1" ht="15.6" customHeight="1" spans="1:9">
      <c r="A26" s="7"/>
      <c r="B26" s="7"/>
      <c r="C26" s="7"/>
      <c r="D26" s="7"/>
      <c r="E26" s="13" t="s">
        <v>304</v>
      </c>
      <c r="F26" s="13"/>
      <c r="G26" s="13"/>
      <c r="H26" s="13"/>
      <c r="I26" s="7" t="s">
        <v>305</v>
      </c>
    </row>
    <row r="27" s="18" customFormat="1" ht="26" customHeight="1" spans="1:9">
      <c r="A27" s="7"/>
      <c r="B27" s="7"/>
      <c r="C27" s="7"/>
      <c r="D27" s="7" t="s">
        <v>69</v>
      </c>
      <c r="E27" s="13" t="s">
        <v>306</v>
      </c>
      <c r="F27" s="13"/>
      <c r="G27" s="13"/>
      <c r="H27" s="13"/>
      <c r="I27" s="7" t="s">
        <v>307</v>
      </c>
    </row>
    <row r="28" s="18" customFormat="1" ht="24" customHeight="1" spans="1:9">
      <c r="A28" s="7"/>
      <c r="B28" s="7" t="s">
        <v>71</v>
      </c>
      <c r="C28" s="7"/>
      <c r="D28" s="7" t="s">
        <v>72</v>
      </c>
      <c r="E28" s="13" t="s">
        <v>308</v>
      </c>
      <c r="F28" s="13"/>
      <c r="G28" s="13"/>
      <c r="H28" s="13"/>
      <c r="I28" s="7" t="s">
        <v>139</v>
      </c>
    </row>
    <row r="29" s="18" customFormat="1" ht="24.75" customHeight="1" spans="1:9">
      <c r="A29" s="14" t="s">
        <v>74</v>
      </c>
      <c r="B29" s="14"/>
      <c r="C29" s="14"/>
      <c r="D29" s="14"/>
      <c r="E29" s="14"/>
      <c r="F29" s="14"/>
      <c r="G29" s="14"/>
      <c r="H29" s="14"/>
      <c r="I29" s="14"/>
    </row>
    <row r="30" s="18" customForma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s="18" customForma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s="18" customFormat="1" ht="60" customHeight="1" spans="1:9">
      <c r="A32" s="26"/>
      <c r="B32" s="26"/>
      <c r="C32" s="26"/>
      <c r="D32" s="26"/>
      <c r="E32" s="26"/>
      <c r="F32" s="26"/>
      <c r="G32" s="26"/>
      <c r="H32" s="26"/>
      <c r="I32" s="26"/>
    </row>
    <row r="33" s="18" customForma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spans="1:9">
      <c r="A34" s="25"/>
      <c r="B34" s="25"/>
      <c r="C34" s="25"/>
      <c r="D34" s="25"/>
      <c r="E34" s="25"/>
      <c r="F34" s="25"/>
      <c r="G34" s="25"/>
      <c r="H34" s="25"/>
      <c r="I34" s="25"/>
    </row>
    <row r="35" s="18" customFormat="1" spans="1:9">
      <c r="A35" s="25"/>
      <c r="B35" s="25"/>
      <c r="C35" s="25"/>
      <c r="D35" s="25"/>
      <c r="E35" s="25"/>
      <c r="F35" s="25"/>
      <c r="G35" s="25"/>
      <c r="H35" s="25"/>
      <c r="I35" s="25"/>
    </row>
    <row r="36" s="18" customFormat="1" spans="1:9">
      <c r="A36" s="25"/>
      <c r="B36" s="25"/>
      <c r="C36" s="25"/>
      <c r="D36" s="25"/>
      <c r="E36" s="25"/>
      <c r="F36" s="25"/>
      <c r="G36" s="25"/>
      <c r="H36" s="25"/>
      <c r="I36" s="25"/>
    </row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B28:C28"/>
    <mergeCell ref="E28:H28"/>
    <mergeCell ref="A29:I29"/>
    <mergeCell ref="A32:I32"/>
    <mergeCell ref="A9:A10"/>
    <mergeCell ref="A11:A28"/>
    <mergeCell ref="D12:D15"/>
    <mergeCell ref="D18:D19"/>
    <mergeCell ref="D20:D21"/>
    <mergeCell ref="D25:D26"/>
    <mergeCell ref="A6:C8"/>
    <mergeCell ref="B12:C17"/>
    <mergeCell ref="B18:C22"/>
    <mergeCell ref="B23:C27"/>
  </mergeCells>
  <pageMargins left="0.75" right="0.75" top="1" bottom="1" header="0.5" footer="0.5"/>
  <pageSetup paperSize="9" scale="9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view="pageBreakPreview" zoomScaleNormal="100" workbookViewId="0">
      <selection activeCell="A5" sqref="A5:C5"/>
    </sheetView>
  </sheetViews>
  <sheetFormatPr defaultColWidth="9" defaultRowHeight="14.25"/>
  <cols>
    <col min="1" max="2" width="6.125" style="18" customWidth="1"/>
    <col min="3" max="3" width="6.875" style="18" customWidth="1"/>
    <col min="4" max="4" width="9.75" style="18" customWidth="1"/>
    <col min="5" max="5" width="13.5" style="18" customWidth="1"/>
    <col min="6" max="6" width="12.375" style="18" customWidth="1"/>
    <col min="7" max="7" width="10.375" style="18" customWidth="1"/>
    <col min="8" max="8" width="7.125" style="18" customWidth="1"/>
    <col min="9" max="9" width="12.37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15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23" customHeight="1" spans="1:9">
      <c r="A4" s="7" t="s">
        <v>3</v>
      </c>
      <c r="B4" s="7"/>
      <c r="C4" s="7"/>
      <c r="D4" s="7" t="s">
        <v>20</v>
      </c>
      <c r="E4" s="7"/>
      <c r="F4" s="7" t="s">
        <v>24</v>
      </c>
      <c r="G4" s="7"/>
      <c r="H4" s="7" t="s">
        <v>100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13" t="s">
        <v>30</v>
      </c>
      <c r="E6" s="13"/>
      <c r="F6" s="7">
        <v>300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102</v>
      </c>
      <c r="E7" s="7"/>
      <c r="F7" s="7">
        <v>300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/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44" customHeight="1" spans="1:9">
      <c r="A10" s="7"/>
      <c r="B10" s="20" t="s">
        <v>309</v>
      </c>
      <c r="C10" s="21"/>
      <c r="D10" s="21"/>
      <c r="E10" s="21"/>
      <c r="F10" s="21"/>
      <c r="G10" s="21"/>
      <c r="H10" s="21"/>
      <c r="I10" s="27"/>
    </row>
    <row r="11" s="18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19" customHeight="1" spans="1:9">
      <c r="A12" s="7"/>
      <c r="B12" s="7" t="s">
        <v>41</v>
      </c>
      <c r="C12" s="7"/>
      <c r="D12" s="22" t="s">
        <v>42</v>
      </c>
      <c r="E12" s="13" t="s">
        <v>310</v>
      </c>
      <c r="F12" s="13"/>
      <c r="G12" s="13"/>
      <c r="H12" s="13"/>
      <c r="I12" s="7" t="s">
        <v>311</v>
      </c>
    </row>
    <row r="13" s="18" customFormat="1" ht="19" customHeight="1" spans="1:9">
      <c r="A13" s="7"/>
      <c r="B13" s="7"/>
      <c r="C13" s="7"/>
      <c r="D13" s="31"/>
      <c r="E13" s="13" t="s">
        <v>312</v>
      </c>
      <c r="F13" s="13"/>
      <c r="G13" s="13"/>
      <c r="H13" s="13"/>
      <c r="I13" s="7" t="s">
        <v>313</v>
      </c>
    </row>
    <row r="14" s="18" customFormat="1" ht="17" customHeight="1" spans="1:9">
      <c r="A14" s="7"/>
      <c r="B14" s="7"/>
      <c r="C14" s="7"/>
      <c r="D14" s="31"/>
      <c r="E14" s="13" t="s">
        <v>314</v>
      </c>
      <c r="F14" s="13"/>
      <c r="G14" s="13"/>
      <c r="H14" s="13"/>
      <c r="I14" s="7" t="s">
        <v>315</v>
      </c>
    </row>
    <row r="15" s="18" customFormat="1" ht="19" customHeight="1" spans="1:9">
      <c r="A15" s="7"/>
      <c r="B15" s="7"/>
      <c r="C15" s="7"/>
      <c r="D15" s="22" t="s">
        <v>44</v>
      </c>
      <c r="E15" s="13" t="s">
        <v>112</v>
      </c>
      <c r="F15" s="13"/>
      <c r="G15" s="13"/>
      <c r="H15" s="13"/>
      <c r="I15" s="7" t="s">
        <v>316</v>
      </c>
    </row>
    <row r="16" s="18" customFormat="1" ht="19" customHeight="1" spans="1:9">
      <c r="A16" s="7"/>
      <c r="B16" s="7"/>
      <c r="C16" s="7"/>
      <c r="D16" s="7" t="s">
        <v>47</v>
      </c>
      <c r="E16" s="13" t="s">
        <v>114</v>
      </c>
      <c r="F16" s="13"/>
      <c r="G16" s="13"/>
      <c r="H16" s="13"/>
      <c r="I16" s="16">
        <v>1</v>
      </c>
    </row>
    <row r="17" s="18" customFormat="1" ht="19" customHeight="1" spans="1:9">
      <c r="A17" s="7"/>
      <c r="B17" s="7" t="s">
        <v>50</v>
      </c>
      <c r="C17" s="7"/>
      <c r="D17" s="22" t="s">
        <v>51</v>
      </c>
      <c r="E17" s="13" t="s">
        <v>310</v>
      </c>
      <c r="F17" s="13"/>
      <c r="G17" s="13"/>
      <c r="H17" s="13"/>
      <c r="I17" s="7" t="s">
        <v>317</v>
      </c>
    </row>
    <row r="18" s="18" customFormat="1" ht="19" customHeight="1" spans="1:9">
      <c r="A18" s="7"/>
      <c r="B18" s="7"/>
      <c r="C18" s="7"/>
      <c r="D18" s="31"/>
      <c r="E18" s="13" t="s">
        <v>312</v>
      </c>
      <c r="F18" s="13"/>
      <c r="G18" s="13"/>
      <c r="H18" s="13"/>
      <c r="I18" s="7" t="s">
        <v>318</v>
      </c>
    </row>
    <row r="19" s="18" customFormat="1" ht="19" customHeight="1" spans="1:9">
      <c r="A19" s="7"/>
      <c r="B19" s="7"/>
      <c r="C19" s="7"/>
      <c r="D19" s="31"/>
      <c r="E19" s="13" t="s">
        <v>319</v>
      </c>
      <c r="F19" s="13"/>
      <c r="G19" s="13"/>
      <c r="H19" s="13"/>
      <c r="I19" s="7" t="s">
        <v>320</v>
      </c>
    </row>
    <row r="20" s="18" customFormat="1" ht="19" customHeight="1" spans="1:9">
      <c r="A20" s="7"/>
      <c r="B20" s="7"/>
      <c r="C20" s="7"/>
      <c r="D20" s="31"/>
      <c r="E20" s="13" t="s">
        <v>321</v>
      </c>
      <c r="F20" s="13"/>
      <c r="G20" s="13"/>
      <c r="H20" s="13"/>
      <c r="I20" s="7" t="s">
        <v>217</v>
      </c>
    </row>
    <row r="21" s="18" customFormat="1" ht="19" customHeight="1" spans="1:9">
      <c r="A21" s="7"/>
      <c r="B21" s="7"/>
      <c r="C21" s="7"/>
      <c r="D21" s="31"/>
      <c r="E21" s="13" t="s">
        <v>322</v>
      </c>
      <c r="F21" s="13"/>
      <c r="G21" s="13"/>
      <c r="H21" s="13"/>
      <c r="I21" s="7" t="s">
        <v>323</v>
      </c>
    </row>
    <row r="22" s="18" customFormat="1" ht="19" customHeight="1" spans="1:9">
      <c r="A22" s="7"/>
      <c r="B22" s="7"/>
      <c r="C22" s="7"/>
      <c r="D22" s="31"/>
      <c r="E22" s="13" t="s">
        <v>324</v>
      </c>
      <c r="F22" s="13"/>
      <c r="G22" s="13"/>
      <c r="H22" s="13"/>
      <c r="I22" s="7" t="s">
        <v>325</v>
      </c>
    </row>
    <row r="23" s="18" customFormat="1" ht="19" customHeight="1" spans="1:9">
      <c r="A23" s="7"/>
      <c r="B23" s="7"/>
      <c r="C23" s="7"/>
      <c r="D23" s="31"/>
      <c r="E23" s="13" t="s">
        <v>326</v>
      </c>
      <c r="F23" s="13"/>
      <c r="G23" s="13"/>
      <c r="H23" s="13"/>
      <c r="I23" s="7" t="s">
        <v>327</v>
      </c>
    </row>
    <row r="24" s="18" customFormat="1" ht="19" customHeight="1" spans="1:9">
      <c r="A24" s="7"/>
      <c r="B24" s="7"/>
      <c r="C24" s="7"/>
      <c r="D24" s="31"/>
      <c r="E24" s="13" t="s">
        <v>328</v>
      </c>
      <c r="F24" s="13"/>
      <c r="G24" s="13"/>
      <c r="H24" s="13"/>
      <c r="I24" s="7" t="s">
        <v>329</v>
      </c>
    </row>
    <row r="25" s="18" customFormat="1" ht="19" customHeight="1" spans="1:9">
      <c r="A25" s="7"/>
      <c r="B25" s="7"/>
      <c r="C25" s="7"/>
      <c r="D25" s="31"/>
      <c r="E25" s="13" t="s">
        <v>330</v>
      </c>
      <c r="F25" s="13"/>
      <c r="G25" s="13"/>
      <c r="H25" s="13"/>
      <c r="I25" s="7" t="s">
        <v>331</v>
      </c>
    </row>
    <row r="26" s="18" customFormat="1" ht="19" customHeight="1" spans="1:9">
      <c r="A26" s="7"/>
      <c r="B26" s="7"/>
      <c r="C26" s="7"/>
      <c r="D26" s="31"/>
      <c r="E26" s="13" t="s">
        <v>332</v>
      </c>
      <c r="F26" s="13"/>
      <c r="G26" s="13"/>
      <c r="H26" s="13"/>
      <c r="I26" s="7" t="s">
        <v>333</v>
      </c>
    </row>
    <row r="27" s="18" customFormat="1" ht="15" customHeight="1" spans="1:9">
      <c r="A27" s="7"/>
      <c r="B27" s="7"/>
      <c r="C27" s="7"/>
      <c r="D27" s="23"/>
      <c r="E27" s="13" t="s">
        <v>334</v>
      </c>
      <c r="F27" s="13"/>
      <c r="G27" s="13"/>
      <c r="H27" s="13"/>
      <c r="I27" s="7" t="s">
        <v>217</v>
      </c>
    </row>
    <row r="28" s="18" customFormat="1" ht="19" customHeight="1" spans="1:9">
      <c r="A28" s="7"/>
      <c r="B28" s="7"/>
      <c r="C28" s="7"/>
      <c r="D28" s="7" t="s">
        <v>54</v>
      </c>
      <c r="E28" s="13" t="s">
        <v>335</v>
      </c>
      <c r="F28" s="13"/>
      <c r="G28" s="13"/>
      <c r="H28" s="13"/>
      <c r="I28" s="16">
        <v>1</v>
      </c>
    </row>
    <row r="29" s="18" customFormat="1" ht="19" customHeight="1" spans="1:9">
      <c r="A29" s="7"/>
      <c r="B29" s="7"/>
      <c r="C29" s="7"/>
      <c r="D29" s="7"/>
      <c r="E29" s="13" t="s">
        <v>122</v>
      </c>
      <c r="F29" s="13"/>
      <c r="G29" s="13"/>
      <c r="H29" s="13"/>
      <c r="I29" s="16">
        <v>1</v>
      </c>
    </row>
    <row r="30" s="18" customFormat="1" ht="19" customHeight="1" spans="1:9">
      <c r="A30" s="7"/>
      <c r="B30" s="7"/>
      <c r="C30" s="7"/>
      <c r="D30" s="7" t="s">
        <v>56</v>
      </c>
      <c r="E30" s="13" t="s">
        <v>123</v>
      </c>
      <c r="F30" s="13"/>
      <c r="G30" s="13"/>
      <c r="H30" s="13"/>
      <c r="I30" s="16">
        <v>1</v>
      </c>
    </row>
    <row r="31" s="18" customFormat="1" ht="16" customHeight="1" spans="1:9">
      <c r="A31" s="7"/>
      <c r="B31" s="32" t="s">
        <v>336</v>
      </c>
      <c r="C31" s="33"/>
      <c r="D31" s="22" t="s">
        <v>337</v>
      </c>
      <c r="E31" s="20" t="s">
        <v>338</v>
      </c>
      <c r="F31" s="21"/>
      <c r="G31" s="21"/>
      <c r="H31" s="27"/>
      <c r="I31" s="16" t="s">
        <v>339</v>
      </c>
    </row>
    <row r="32" s="18" customFormat="1" ht="22" customHeight="1" spans="1:9">
      <c r="A32" s="7"/>
      <c r="B32" s="34"/>
      <c r="C32" s="35"/>
      <c r="D32" s="22" t="s">
        <v>340</v>
      </c>
      <c r="E32" s="20" t="s">
        <v>341</v>
      </c>
      <c r="F32" s="21"/>
      <c r="G32" s="21"/>
      <c r="H32" s="27"/>
      <c r="I32" s="16" t="s">
        <v>316</v>
      </c>
    </row>
    <row r="33" s="18" customFormat="1" ht="23" customHeight="1" spans="1:9">
      <c r="A33" s="7"/>
      <c r="B33" s="34"/>
      <c r="C33" s="35"/>
      <c r="D33" s="22" t="s">
        <v>342</v>
      </c>
      <c r="E33" s="13" t="s">
        <v>343</v>
      </c>
      <c r="F33" s="13"/>
      <c r="G33" s="13"/>
      <c r="H33" s="13"/>
      <c r="I33" s="7" t="s">
        <v>344</v>
      </c>
    </row>
    <row r="34" s="18" customFormat="1" ht="21" customHeight="1" spans="1:9">
      <c r="A34" s="7"/>
      <c r="B34" s="36"/>
      <c r="C34" s="37"/>
      <c r="D34" s="7" t="s">
        <v>345</v>
      </c>
      <c r="E34" s="13" t="s">
        <v>346</v>
      </c>
      <c r="F34" s="13"/>
      <c r="G34" s="13"/>
      <c r="H34" s="13"/>
      <c r="I34" s="7" t="s">
        <v>199</v>
      </c>
    </row>
    <row r="35" s="18" customFormat="1" ht="23" customHeight="1" spans="1:9">
      <c r="A35" s="7"/>
      <c r="B35" s="7" t="s">
        <v>71</v>
      </c>
      <c r="C35" s="7"/>
      <c r="D35" s="7" t="s">
        <v>72</v>
      </c>
      <c r="E35" s="13" t="s">
        <v>347</v>
      </c>
      <c r="F35" s="13"/>
      <c r="G35" s="13"/>
      <c r="H35" s="13"/>
      <c r="I35" s="7" t="s">
        <v>139</v>
      </c>
    </row>
    <row r="36" s="18" customFormat="1" ht="29" customHeight="1" spans="1:9">
      <c r="A36" s="14" t="s">
        <v>74</v>
      </c>
      <c r="B36" s="14"/>
      <c r="C36" s="14"/>
      <c r="D36" s="14"/>
      <c r="E36" s="14"/>
      <c r="F36" s="14"/>
      <c r="G36" s="14"/>
      <c r="H36" s="14"/>
      <c r="I36" s="14"/>
    </row>
    <row r="37" s="18" customFormat="1" spans="1:9">
      <c r="A37" s="25"/>
      <c r="B37" s="25"/>
      <c r="C37" s="25"/>
      <c r="D37" s="25"/>
      <c r="E37" s="25"/>
      <c r="F37" s="25"/>
      <c r="G37" s="25"/>
      <c r="H37" s="25"/>
      <c r="I37" s="25"/>
    </row>
    <row r="38" s="18" customFormat="1" spans="1:9">
      <c r="A38" s="25"/>
      <c r="B38" s="25"/>
      <c r="C38" s="25"/>
      <c r="D38" s="25"/>
      <c r="E38" s="25"/>
      <c r="F38" s="25"/>
      <c r="G38" s="25"/>
      <c r="H38" s="25"/>
      <c r="I38" s="25"/>
    </row>
    <row r="39" s="18" customFormat="1" ht="60" customHeigh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8" customFormat="1" spans="1:9">
      <c r="A40" s="25"/>
      <c r="B40" s="25"/>
      <c r="C40" s="25"/>
      <c r="D40" s="25"/>
      <c r="E40" s="25"/>
      <c r="F40" s="25"/>
      <c r="G40" s="25"/>
      <c r="H40" s="25"/>
      <c r="I40" s="25"/>
    </row>
    <row r="41" s="18" customFormat="1" spans="1:9">
      <c r="A41" s="25"/>
      <c r="B41" s="25"/>
      <c r="C41" s="25"/>
      <c r="D41" s="25"/>
      <c r="E41" s="25"/>
      <c r="F41" s="25"/>
      <c r="G41" s="25"/>
      <c r="H41" s="25"/>
      <c r="I41" s="25"/>
    </row>
    <row r="42" s="18" customFormat="1" spans="1:9">
      <c r="A42" s="25"/>
      <c r="B42" s="25"/>
      <c r="C42" s="25"/>
      <c r="D42" s="25"/>
      <c r="E42" s="25"/>
      <c r="F42" s="25"/>
      <c r="G42" s="25"/>
      <c r="H42" s="25"/>
      <c r="I42" s="25"/>
    </row>
    <row r="43" s="18" customFormat="1" spans="1:9">
      <c r="A43" s="25"/>
      <c r="B43" s="25"/>
      <c r="C43" s="25"/>
      <c r="D43" s="25"/>
      <c r="E43" s="25"/>
      <c r="F43" s="25"/>
      <c r="G43" s="25"/>
      <c r="H43" s="25"/>
      <c r="I43" s="25"/>
    </row>
  </sheetData>
  <mergeCells count="5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B35:C35"/>
    <mergeCell ref="E35:H35"/>
    <mergeCell ref="A36:I36"/>
    <mergeCell ref="A39:I39"/>
    <mergeCell ref="A9:A10"/>
    <mergeCell ref="A11:A35"/>
    <mergeCell ref="D12:D14"/>
    <mergeCell ref="D17:D27"/>
    <mergeCell ref="D28:D29"/>
    <mergeCell ref="A6:C8"/>
    <mergeCell ref="B12:C16"/>
    <mergeCell ref="B17:C30"/>
    <mergeCell ref="B31:C3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view="pageBreakPreview" zoomScaleNormal="100" workbookViewId="0">
      <selection activeCell="E11" sqref="E11:H11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24" customHeight="1" spans="1:9">
      <c r="A4" s="7" t="s">
        <v>3</v>
      </c>
      <c r="B4" s="7"/>
      <c r="C4" s="7"/>
      <c r="D4" s="7" t="s">
        <v>15</v>
      </c>
      <c r="E4" s="7"/>
      <c r="F4" s="7" t="s">
        <v>24</v>
      </c>
      <c r="G4" s="7"/>
      <c r="H4" s="7" t="s">
        <v>100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7" t="s">
        <v>30</v>
      </c>
      <c r="E6" s="7"/>
      <c r="F6" s="7">
        <v>430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348</v>
      </c>
      <c r="E7" s="7"/>
      <c r="F7" s="7">
        <v>430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/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46.5" customHeight="1" spans="1:9">
      <c r="A10" s="7"/>
      <c r="B10" s="20" t="s">
        <v>349</v>
      </c>
      <c r="C10" s="21"/>
      <c r="D10" s="21"/>
      <c r="E10" s="21"/>
      <c r="F10" s="21"/>
      <c r="G10" s="21"/>
      <c r="H10" s="21"/>
      <c r="I10" s="27"/>
    </row>
    <row r="11" s="18" customFormat="1" ht="20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20" customHeight="1" spans="1:9">
      <c r="A12" s="7"/>
      <c r="B12" s="7" t="s">
        <v>41</v>
      </c>
      <c r="C12" s="7"/>
      <c r="D12" s="22" t="s">
        <v>42</v>
      </c>
      <c r="E12" s="13" t="s">
        <v>350</v>
      </c>
      <c r="F12" s="13"/>
      <c r="G12" s="13"/>
      <c r="H12" s="13"/>
      <c r="I12" s="28" t="s">
        <v>351</v>
      </c>
    </row>
    <row r="13" s="18" customFormat="1" ht="20" customHeight="1" spans="1:9">
      <c r="A13" s="7"/>
      <c r="B13" s="7"/>
      <c r="C13" s="7"/>
      <c r="D13" s="23"/>
      <c r="E13" s="13" t="s">
        <v>352</v>
      </c>
      <c r="F13" s="13"/>
      <c r="G13" s="13"/>
      <c r="H13" s="13"/>
      <c r="I13" s="28" t="s">
        <v>353</v>
      </c>
    </row>
    <row r="14" s="18" customFormat="1" ht="20" customHeight="1" spans="1:9">
      <c r="A14" s="7"/>
      <c r="B14" s="7"/>
      <c r="C14" s="7"/>
      <c r="D14" s="7" t="s">
        <v>44</v>
      </c>
      <c r="E14" s="13" t="s">
        <v>354</v>
      </c>
      <c r="F14" s="13"/>
      <c r="G14" s="13"/>
      <c r="H14" s="13"/>
      <c r="I14" s="7" t="s">
        <v>274</v>
      </c>
    </row>
    <row r="15" s="18" customFormat="1" ht="20" customHeight="1" spans="1:9">
      <c r="A15" s="7"/>
      <c r="B15" s="7"/>
      <c r="C15" s="7"/>
      <c r="D15" s="7" t="s">
        <v>47</v>
      </c>
      <c r="E15" s="13" t="s">
        <v>355</v>
      </c>
      <c r="F15" s="13"/>
      <c r="G15" s="13"/>
      <c r="H15" s="13"/>
      <c r="I15" s="16">
        <v>1</v>
      </c>
    </row>
    <row r="16" s="18" customFormat="1" ht="20" customHeight="1" spans="1:9">
      <c r="A16" s="7"/>
      <c r="B16" s="7" t="s">
        <v>50</v>
      </c>
      <c r="C16" s="7"/>
      <c r="D16" s="22" t="s">
        <v>51</v>
      </c>
      <c r="E16" s="13" t="s">
        <v>356</v>
      </c>
      <c r="F16" s="13"/>
      <c r="G16" s="13"/>
      <c r="H16" s="13"/>
      <c r="I16" s="7" t="s">
        <v>357</v>
      </c>
    </row>
    <row r="17" s="18" customFormat="1" ht="20" customHeight="1" spans="1:9">
      <c r="A17" s="7"/>
      <c r="B17" s="7"/>
      <c r="C17" s="7"/>
      <c r="D17" s="23"/>
      <c r="E17" s="13" t="s">
        <v>358</v>
      </c>
      <c r="F17" s="13"/>
      <c r="G17" s="13"/>
      <c r="H17" s="13"/>
      <c r="I17" s="7" t="s">
        <v>359</v>
      </c>
    </row>
    <row r="18" s="18" customFormat="1" ht="20" customHeight="1" spans="1:9">
      <c r="A18" s="7"/>
      <c r="B18" s="7"/>
      <c r="C18" s="7"/>
      <c r="D18" s="7" t="s">
        <v>54</v>
      </c>
      <c r="E18" s="13" t="s">
        <v>360</v>
      </c>
      <c r="F18" s="13"/>
      <c r="G18" s="13"/>
      <c r="H18" s="13"/>
      <c r="I18" s="16" t="s">
        <v>361</v>
      </c>
    </row>
    <row r="19" s="18" customFormat="1" ht="20" customHeight="1" spans="1:9">
      <c r="A19" s="7"/>
      <c r="B19" s="7"/>
      <c r="C19" s="7"/>
      <c r="D19" s="7"/>
      <c r="E19" s="13" t="s">
        <v>362</v>
      </c>
      <c r="F19" s="13"/>
      <c r="G19" s="13"/>
      <c r="H19" s="13"/>
      <c r="I19" s="16">
        <v>1</v>
      </c>
    </row>
    <row r="20" s="18" customFormat="1" ht="20" customHeight="1" spans="1:9">
      <c r="A20" s="7"/>
      <c r="B20" s="7"/>
      <c r="C20" s="7"/>
      <c r="D20" s="7"/>
      <c r="E20" s="24" t="s">
        <v>363</v>
      </c>
      <c r="F20" s="24"/>
      <c r="G20" s="24"/>
      <c r="H20" s="24"/>
      <c r="I20" s="16" t="s">
        <v>364</v>
      </c>
    </row>
    <row r="21" s="18" customFormat="1" ht="20" customHeight="1" spans="1:9">
      <c r="A21" s="7"/>
      <c r="B21" s="7"/>
      <c r="C21" s="7"/>
      <c r="D21" s="7" t="s">
        <v>56</v>
      </c>
      <c r="E21" s="13" t="s">
        <v>365</v>
      </c>
      <c r="F21" s="13"/>
      <c r="G21" s="13"/>
      <c r="H21" s="13"/>
      <c r="I21" s="16" t="s">
        <v>366</v>
      </c>
    </row>
    <row r="22" s="18" customFormat="1" ht="20" customHeight="1" spans="1:9">
      <c r="A22" s="7"/>
      <c r="B22" s="7"/>
      <c r="C22" s="7"/>
      <c r="D22" s="7"/>
      <c r="E22" s="24" t="s">
        <v>367</v>
      </c>
      <c r="F22" s="24"/>
      <c r="G22" s="24"/>
      <c r="H22" s="24"/>
      <c r="I22" s="16">
        <v>1</v>
      </c>
    </row>
    <row r="23" s="18" customFormat="1" ht="20" customHeight="1" spans="1:9">
      <c r="A23" s="7"/>
      <c r="B23" s="7"/>
      <c r="C23" s="7"/>
      <c r="D23" s="7"/>
      <c r="E23" s="24" t="s">
        <v>368</v>
      </c>
      <c r="F23" s="24"/>
      <c r="G23" s="24"/>
      <c r="H23" s="24"/>
      <c r="I23" s="16">
        <v>1</v>
      </c>
    </row>
    <row r="24" s="18" customFormat="1" ht="20" customHeight="1" spans="1:9">
      <c r="A24" s="7"/>
      <c r="B24" s="7" t="s">
        <v>59</v>
      </c>
      <c r="C24" s="7"/>
      <c r="D24" s="7" t="s">
        <v>60</v>
      </c>
      <c r="E24" s="13" t="s">
        <v>369</v>
      </c>
      <c r="F24" s="13"/>
      <c r="G24" s="13"/>
      <c r="H24" s="13"/>
      <c r="I24" s="7" t="s">
        <v>300</v>
      </c>
    </row>
    <row r="25" s="18" customFormat="1" ht="20" customHeight="1" spans="1:9">
      <c r="A25" s="7"/>
      <c r="B25" s="7"/>
      <c r="C25" s="7"/>
      <c r="D25" s="7"/>
      <c r="E25" s="13" t="s">
        <v>370</v>
      </c>
      <c r="F25" s="13"/>
      <c r="G25" s="13"/>
      <c r="H25" s="13"/>
      <c r="I25" s="7" t="s">
        <v>262</v>
      </c>
    </row>
    <row r="26" s="18" customFormat="1" ht="20" customHeight="1" spans="1:9">
      <c r="A26" s="7"/>
      <c r="B26" s="7"/>
      <c r="C26" s="7"/>
      <c r="D26" s="7"/>
      <c r="E26" s="24" t="s">
        <v>371</v>
      </c>
      <c r="F26" s="24"/>
      <c r="G26" s="24"/>
      <c r="H26" s="24"/>
      <c r="I26" s="7" t="s">
        <v>372</v>
      </c>
    </row>
    <row r="27" s="18" customFormat="1" ht="20" customHeight="1" spans="1:9">
      <c r="A27" s="7"/>
      <c r="B27" s="7"/>
      <c r="C27" s="7"/>
      <c r="D27" s="7" t="s">
        <v>63</v>
      </c>
      <c r="E27" s="24" t="s">
        <v>373</v>
      </c>
      <c r="F27" s="24"/>
      <c r="G27" s="24"/>
      <c r="H27" s="24"/>
      <c r="I27" s="29" t="s">
        <v>374</v>
      </c>
    </row>
    <row r="28" s="18" customFormat="1" ht="20" customHeight="1" spans="1:9">
      <c r="A28" s="7"/>
      <c r="B28" s="7"/>
      <c r="C28" s="7"/>
      <c r="D28" s="7"/>
      <c r="E28" s="24" t="s">
        <v>375</v>
      </c>
      <c r="F28" s="24"/>
      <c r="G28" s="24"/>
      <c r="H28" s="24"/>
      <c r="I28" s="30" t="s">
        <v>376</v>
      </c>
    </row>
    <row r="29" s="18" customFormat="1" ht="20" customHeight="1" spans="1:9">
      <c r="A29" s="7"/>
      <c r="B29" s="7"/>
      <c r="C29" s="7"/>
      <c r="D29" s="7" t="s">
        <v>66</v>
      </c>
      <c r="E29" s="24" t="s">
        <v>377</v>
      </c>
      <c r="F29" s="24"/>
      <c r="G29" s="24"/>
      <c r="H29" s="24"/>
      <c r="I29" s="7" t="s">
        <v>372</v>
      </c>
    </row>
    <row r="30" s="18" customFormat="1" ht="20" customHeight="1" spans="1:9">
      <c r="A30" s="7"/>
      <c r="B30" s="7"/>
      <c r="C30" s="7"/>
      <c r="D30" s="7" t="s">
        <v>69</v>
      </c>
      <c r="E30" s="13" t="s">
        <v>378</v>
      </c>
      <c r="F30" s="13"/>
      <c r="G30" s="13"/>
      <c r="H30" s="13"/>
      <c r="I30" s="7" t="s">
        <v>199</v>
      </c>
    </row>
    <row r="31" s="18" customFormat="1" ht="20" customHeight="1" spans="1:9">
      <c r="A31" s="7"/>
      <c r="B31" s="7" t="s">
        <v>71</v>
      </c>
      <c r="C31" s="7"/>
      <c r="D31" s="7" t="s">
        <v>72</v>
      </c>
      <c r="E31" s="13" t="s">
        <v>347</v>
      </c>
      <c r="F31" s="13"/>
      <c r="G31" s="13"/>
      <c r="H31" s="13"/>
      <c r="I31" s="7" t="s">
        <v>139</v>
      </c>
    </row>
    <row r="32" s="18" customFormat="1" ht="24.75" customHeight="1" spans="1:9">
      <c r="A32" s="14" t="s">
        <v>74</v>
      </c>
      <c r="B32" s="14"/>
      <c r="C32" s="14"/>
      <c r="D32" s="14"/>
      <c r="E32" s="14"/>
      <c r="F32" s="14"/>
      <c r="G32" s="14"/>
      <c r="H32" s="14"/>
      <c r="I32" s="14"/>
    </row>
    <row r="33" s="18" customForma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spans="1:9">
      <c r="A34" s="25"/>
      <c r="B34" s="25"/>
      <c r="C34" s="25"/>
      <c r="D34" s="25"/>
      <c r="E34" s="25"/>
      <c r="F34" s="25"/>
      <c r="G34" s="25"/>
      <c r="H34" s="25"/>
      <c r="I34" s="25"/>
    </row>
    <row r="35" s="18" customFormat="1" ht="60" customHeight="1" spans="1:9">
      <c r="A35" s="26"/>
      <c r="B35" s="26"/>
      <c r="C35" s="26"/>
      <c r="D35" s="26"/>
      <c r="E35" s="26"/>
      <c r="F35" s="26"/>
      <c r="G35" s="26"/>
      <c r="H35" s="26"/>
      <c r="I35" s="26"/>
    </row>
    <row r="36" s="18" customFormat="1" spans="1:9">
      <c r="A36" s="25"/>
      <c r="B36" s="25"/>
      <c r="C36" s="25"/>
      <c r="D36" s="25"/>
      <c r="E36" s="25"/>
      <c r="F36" s="25"/>
      <c r="G36" s="25"/>
      <c r="H36" s="25"/>
      <c r="I36" s="25"/>
    </row>
    <row r="37" s="18" customFormat="1" spans="1:9">
      <c r="A37" s="25"/>
      <c r="B37" s="25"/>
      <c r="C37" s="25"/>
      <c r="D37" s="25"/>
      <c r="E37" s="25"/>
      <c r="F37" s="25"/>
      <c r="G37" s="25"/>
      <c r="H37" s="25"/>
      <c r="I37" s="25"/>
    </row>
    <row r="38" s="18" customFormat="1" spans="1:9">
      <c r="A38" s="25"/>
      <c r="B38" s="25"/>
      <c r="C38" s="25"/>
      <c r="D38" s="25"/>
      <c r="E38" s="25"/>
      <c r="F38" s="25"/>
      <c r="G38" s="25"/>
      <c r="H38" s="25"/>
      <c r="I38" s="25"/>
    </row>
    <row r="39" s="18" customFormat="1" spans="1:9">
      <c r="A39" s="25"/>
      <c r="B39" s="25"/>
      <c r="C39" s="25"/>
      <c r="D39" s="25"/>
      <c r="E39" s="25"/>
      <c r="F39" s="25"/>
      <c r="G39" s="25"/>
      <c r="H39" s="25"/>
      <c r="I39" s="25"/>
    </row>
  </sheetData>
  <mergeCells count="5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B31:C31"/>
    <mergeCell ref="E31:H31"/>
    <mergeCell ref="A32:I32"/>
    <mergeCell ref="A35:I35"/>
    <mergeCell ref="A9:A10"/>
    <mergeCell ref="A11:A31"/>
    <mergeCell ref="D12:D13"/>
    <mergeCell ref="D16:D17"/>
    <mergeCell ref="D18:D20"/>
    <mergeCell ref="D21:D23"/>
    <mergeCell ref="D24:D26"/>
    <mergeCell ref="D27:D28"/>
    <mergeCell ref="A6:C8"/>
    <mergeCell ref="B12:C15"/>
    <mergeCell ref="B16:C23"/>
    <mergeCell ref="B24:C30"/>
  </mergeCells>
  <pageMargins left="0.75" right="0.75" top="1" bottom="1" header="0.5" footer="0.5"/>
  <pageSetup paperSize="9" scale="9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view="pageBreakPreview" zoomScaleNormal="100" workbookViewId="0">
      <selection activeCell="D6" sqref="D6:E6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3.5" style="1" customWidth="1"/>
    <col min="6" max="6" width="12.375" style="1" customWidth="1"/>
    <col min="7" max="7" width="10.375" style="1" customWidth="1"/>
    <col min="8" max="8" width="8.75" style="1" customWidth="1"/>
    <col min="9" max="9" width="11.5" style="1" customWidth="1"/>
    <col min="10" max="16384" width="9" style="1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2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" customFormat="1" ht="15.95" customHeight="1" spans="1:9">
      <c r="A4" s="7" t="s">
        <v>3</v>
      </c>
      <c r="B4" s="7"/>
      <c r="C4" s="7"/>
      <c r="D4" s="8" t="s">
        <v>19</v>
      </c>
      <c r="E4" s="8"/>
      <c r="F4" s="7" t="s">
        <v>24</v>
      </c>
      <c r="G4" s="7"/>
      <c r="H4" s="7" t="s">
        <v>100</v>
      </c>
      <c r="I4" s="7"/>
    </row>
    <row r="5" s="1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" customFormat="1" ht="15.95" customHeight="1" spans="1:9">
      <c r="A6" s="7" t="s">
        <v>29</v>
      </c>
      <c r="B6" s="9"/>
      <c r="C6" s="9"/>
      <c r="D6" s="7" t="s">
        <v>30</v>
      </c>
      <c r="E6" s="7"/>
      <c r="F6" s="7">
        <v>220</v>
      </c>
      <c r="G6" s="7"/>
      <c r="H6" s="7"/>
      <c r="I6" s="7"/>
    </row>
    <row r="7" s="1" customFormat="1" ht="15.95" customHeight="1" spans="1:9">
      <c r="A7" s="9"/>
      <c r="B7" s="9"/>
      <c r="C7" s="9"/>
      <c r="D7" s="7" t="s">
        <v>169</v>
      </c>
      <c r="E7" s="7"/>
      <c r="F7" s="7">
        <v>220</v>
      </c>
      <c r="G7" s="7"/>
      <c r="H7" s="7"/>
      <c r="I7" s="7"/>
    </row>
    <row r="8" s="1" customFormat="1" ht="15.95" customHeight="1" spans="1:9">
      <c r="A8" s="9"/>
      <c r="B8" s="9"/>
      <c r="C8" s="9"/>
      <c r="D8" s="7" t="s">
        <v>379</v>
      </c>
      <c r="E8" s="7"/>
      <c r="F8" s="7"/>
      <c r="G8" s="7"/>
      <c r="H8" s="7"/>
      <c r="I8" s="7"/>
    </row>
    <row r="9" s="1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" customFormat="1" ht="46.5" customHeight="1" spans="1:9">
      <c r="A10" s="7"/>
      <c r="B10" s="10" t="s">
        <v>380</v>
      </c>
      <c r="C10" s="10"/>
      <c r="D10" s="10"/>
      <c r="E10" s="10"/>
      <c r="F10" s="10"/>
      <c r="G10" s="10"/>
      <c r="H10" s="10"/>
      <c r="I10" s="10"/>
    </row>
    <row r="11" s="1" customFormat="1" ht="20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" customFormat="1" ht="20" customHeight="1" spans="1:9">
      <c r="A12" s="7"/>
      <c r="B12" s="7" t="s">
        <v>41</v>
      </c>
      <c r="C12" s="7"/>
      <c r="D12" s="7" t="s">
        <v>42</v>
      </c>
      <c r="E12" s="13" t="s">
        <v>381</v>
      </c>
      <c r="F12" s="13"/>
      <c r="G12" s="13"/>
      <c r="H12" s="13"/>
      <c r="I12" s="7" t="s">
        <v>382</v>
      </c>
    </row>
    <row r="13" s="1" customFormat="1" ht="20" customHeight="1" spans="1:9">
      <c r="A13" s="7"/>
      <c r="B13" s="7"/>
      <c r="C13" s="7"/>
      <c r="D13" s="7"/>
      <c r="E13" s="13" t="s">
        <v>383</v>
      </c>
      <c r="F13" s="13"/>
      <c r="G13" s="13"/>
      <c r="H13" s="13"/>
      <c r="I13" s="7" t="s">
        <v>384</v>
      </c>
    </row>
    <row r="14" s="1" customFormat="1" ht="20" customHeight="1" spans="1:9">
      <c r="A14" s="7"/>
      <c r="B14" s="7"/>
      <c r="C14" s="7"/>
      <c r="D14" s="7"/>
      <c r="E14" s="13" t="s">
        <v>385</v>
      </c>
      <c r="F14" s="13"/>
      <c r="G14" s="13"/>
      <c r="H14" s="13"/>
      <c r="I14" s="7" t="s">
        <v>386</v>
      </c>
    </row>
    <row r="15" s="1" customFormat="1" ht="20" customHeight="1" spans="1:9">
      <c r="A15" s="7"/>
      <c r="B15" s="7"/>
      <c r="C15" s="7"/>
      <c r="D15" s="7" t="s">
        <v>44</v>
      </c>
      <c r="E15" s="13" t="s">
        <v>387</v>
      </c>
      <c r="F15" s="13"/>
      <c r="G15" s="13"/>
      <c r="H15" s="13"/>
      <c r="I15" s="7" t="s">
        <v>388</v>
      </c>
    </row>
    <row r="16" s="1" customFormat="1" ht="20" customHeight="1" spans="1:9">
      <c r="A16" s="7"/>
      <c r="B16" s="7"/>
      <c r="C16" s="7"/>
      <c r="D16" s="7" t="s">
        <v>47</v>
      </c>
      <c r="E16" s="13" t="s">
        <v>389</v>
      </c>
      <c r="F16" s="13"/>
      <c r="G16" s="13"/>
      <c r="H16" s="13"/>
      <c r="I16" s="16">
        <v>1</v>
      </c>
    </row>
    <row r="17" s="1" customFormat="1" ht="20" customHeight="1" spans="1:9">
      <c r="A17" s="7"/>
      <c r="B17" s="7" t="s">
        <v>50</v>
      </c>
      <c r="C17" s="7"/>
      <c r="D17" s="7" t="s">
        <v>51</v>
      </c>
      <c r="E17" s="13" t="s">
        <v>390</v>
      </c>
      <c r="F17" s="13"/>
      <c r="G17" s="13"/>
      <c r="H17" s="13"/>
      <c r="I17" s="7" t="s">
        <v>391</v>
      </c>
    </row>
    <row r="18" s="1" customFormat="1" ht="20" customHeight="1" spans="1:9">
      <c r="A18" s="7"/>
      <c r="B18" s="7"/>
      <c r="C18" s="7"/>
      <c r="D18" s="7"/>
      <c r="E18" s="13" t="s">
        <v>392</v>
      </c>
      <c r="F18" s="13"/>
      <c r="G18" s="13"/>
      <c r="H18" s="13"/>
      <c r="I18" s="7" t="s">
        <v>393</v>
      </c>
    </row>
    <row r="19" s="1" customFormat="1" ht="20" customHeight="1" spans="1:9">
      <c r="A19" s="7"/>
      <c r="B19" s="7"/>
      <c r="C19" s="7"/>
      <c r="D19" s="7"/>
      <c r="E19" s="13" t="s">
        <v>394</v>
      </c>
      <c r="F19" s="13"/>
      <c r="G19" s="13"/>
      <c r="H19" s="13"/>
      <c r="I19" s="7" t="s">
        <v>395</v>
      </c>
    </row>
    <row r="20" s="1" customFormat="1" ht="20" customHeight="1" spans="1:9">
      <c r="A20" s="7"/>
      <c r="B20" s="7"/>
      <c r="C20" s="7"/>
      <c r="D20" s="7"/>
      <c r="E20" s="13" t="s">
        <v>396</v>
      </c>
      <c r="F20" s="13"/>
      <c r="G20" s="13"/>
      <c r="H20" s="13"/>
      <c r="I20" s="7" t="s">
        <v>397</v>
      </c>
    </row>
    <row r="21" s="1" customFormat="1" ht="20" customHeight="1" spans="1:9">
      <c r="A21" s="7"/>
      <c r="B21" s="7"/>
      <c r="C21" s="7"/>
      <c r="D21" s="7" t="s">
        <v>54</v>
      </c>
      <c r="E21" s="13" t="s">
        <v>398</v>
      </c>
      <c r="F21" s="13"/>
      <c r="G21" s="13"/>
      <c r="H21" s="13"/>
      <c r="I21" s="16">
        <v>1</v>
      </c>
    </row>
    <row r="22" s="1" customFormat="1" ht="20" customHeight="1" spans="1:9">
      <c r="A22" s="7"/>
      <c r="B22" s="7"/>
      <c r="C22" s="7"/>
      <c r="D22" s="7"/>
      <c r="E22" s="13" t="s">
        <v>122</v>
      </c>
      <c r="F22" s="13"/>
      <c r="G22" s="13"/>
      <c r="H22" s="13"/>
      <c r="I22" s="16">
        <v>1</v>
      </c>
    </row>
    <row r="23" s="1" customFormat="1" ht="20" customHeight="1" spans="1:9">
      <c r="A23" s="7"/>
      <c r="B23" s="7"/>
      <c r="C23" s="7"/>
      <c r="D23" s="7" t="s">
        <v>56</v>
      </c>
      <c r="E23" s="13" t="s">
        <v>399</v>
      </c>
      <c r="F23" s="13"/>
      <c r="G23" s="13"/>
      <c r="H23" s="13"/>
      <c r="I23" s="16">
        <v>1</v>
      </c>
    </row>
    <row r="24" s="1" customFormat="1" ht="20" customHeight="1" spans="1:9">
      <c r="A24" s="7"/>
      <c r="B24" s="7" t="s">
        <v>59</v>
      </c>
      <c r="C24" s="7"/>
      <c r="D24" s="7" t="s">
        <v>60</v>
      </c>
      <c r="E24" s="13" t="s">
        <v>400</v>
      </c>
      <c r="F24" s="13"/>
      <c r="G24" s="13"/>
      <c r="H24" s="13"/>
      <c r="I24" s="7" t="s">
        <v>280</v>
      </c>
    </row>
    <row r="25" s="1" customFormat="1" ht="20" customHeight="1" spans="1:9">
      <c r="A25" s="7"/>
      <c r="B25" s="7"/>
      <c r="C25" s="7"/>
      <c r="D25" s="7"/>
      <c r="E25" s="13" t="s">
        <v>401</v>
      </c>
      <c r="F25" s="13"/>
      <c r="G25" s="13"/>
      <c r="H25" s="13"/>
      <c r="I25" s="7" t="s">
        <v>402</v>
      </c>
    </row>
    <row r="26" s="1" customFormat="1" ht="20" customHeight="1" spans="1:9">
      <c r="A26" s="7"/>
      <c r="B26" s="7"/>
      <c r="C26" s="7"/>
      <c r="D26" s="7" t="s">
        <v>63</v>
      </c>
      <c r="E26" s="13" t="s">
        <v>301</v>
      </c>
      <c r="F26" s="13"/>
      <c r="G26" s="13"/>
      <c r="H26" s="13"/>
      <c r="I26" s="7" t="s">
        <v>388</v>
      </c>
    </row>
    <row r="27" s="1" customFormat="1" ht="32" customHeight="1" spans="1:9">
      <c r="A27" s="7"/>
      <c r="B27" s="7"/>
      <c r="C27" s="7"/>
      <c r="D27" s="7" t="s">
        <v>66</v>
      </c>
      <c r="E27" s="13" t="s">
        <v>403</v>
      </c>
      <c r="F27" s="13"/>
      <c r="G27" s="13"/>
      <c r="H27" s="13"/>
      <c r="I27" s="7" t="s">
        <v>404</v>
      </c>
    </row>
    <row r="28" s="1" customFormat="1" ht="30" customHeight="1" spans="1:9">
      <c r="A28" s="7"/>
      <c r="B28" s="7"/>
      <c r="C28" s="7"/>
      <c r="D28" s="7" t="s">
        <v>69</v>
      </c>
      <c r="E28" s="13" t="s">
        <v>306</v>
      </c>
      <c r="F28" s="13"/>
      <c r="G28" s="13"/>
      <c r="H28" s="13"/>
      <c r="I28" s="7" t="s">
        <v>307</v>
      </c>
    </row>
    <row r="29" s="1" customFormat="1" ht="31" customHeight="1" spans="1:9">
      <c r="A29" s="7"/>
      <c r="B29" s="7" t="s">
        <v>71</v>
      </c>
      <c r="C29" s="7"/>
      <c r="D29" s="7" t="s">
        <v>72</v>
      </c>
      <c r="E29" s="13" t="s">
        <v>308</v>
      </c>
      <c r="F29" s="13"/>
      <c r="G29" s="13"/>
      <c r="H29" s="13"/>
      <c r="I29" s="7" t="s">
        <v>139</v>
      </c>
    </row>
    <row r="30" s="1" customFormat="1" ht="39" customHeight="1" spans="1:9">
      <c r="A30" s="14" t="s">
        <v>74</v>
      </c>
      <c r="B30" s="14"/>
      <c r="C30" s="14"/>
      <c r="D30" s="14"/>
      <c r="E30" s="14"/>
      <c r="F30" s="14"/>
      <c r="G30" s="14"/>
      <c r="H30" s="14"/>
      <c r="I30" s="14"/>
    </row>
    <row r="31" s="1" customFormat="1" ht="20" customHeight="1" spans="1:9">
      <c r="A31" s="15"/>
      <c r="B31" s="15"/>
      <c r="C31" s="15"/>
      <c r="D31" s="15"/>
      <c r="E31" s="15"/>
      <c r="F31" s="15"/>
      <c r="G31" s="15"/>
      <c r="H31" s="15"/>
      <c r="I31" s="15"/>
    </row>
    <row r="32" s="1" customFormat="1" ht="20" customHeight="1" spans="1:9">
      <c r="A32" s="15"/>
      <c r="B32" s="15"/>
      <c r="C32" s="15"/>
      <c r="D32" s="15"/>
      <c r="E32" s="15"/>
      <c r="F32" s="15"/>
      <c r="G32" s="15"/>
      <c r="H32" s="15"/>
      <c r="I32" s="15"/>
    </row>
    <row r="33" s="1" customFormat="1" ht="20" customHeight="1" spans="1:9">
      <c r="A33" s="15"/>
      <c r="B33" s="15"/>
      <c r="C33" s="15"/>
      <c r="D33" s="15"/>
      <c r="E33" s="15"/>
      <c r="F33" s="15"/>
      <c r="G33" s="15"/>
      <c r="H33" s="15"/>
      <c r="I33" s="15"/>
    </row>
    <row r="34" s="1" customFormat="1" ht="20" customHeight="1" spans="1:9">
      <c r="A34" s="15"/>
      <c r="B34" s="15"/>
      <c r="C34" s="15"/>
      <c r="D34" s="15"/>
      <c r="E34" s="15"/>
      <c r="F34" s="15"/>
      <c r="G34" s="15"/>
      <c r="H34" s="15"/>
      <c r="I34" s="15"/>
    </row>
    <row r="35" s="1" customFormat="1" ht="20" customHeight="1" spans="1:9">
      <c r="A35" s="15"/>
      <c r="B35" s="15"/>
      <c r="C35" s="15"/>
      <c r="D35" s="15"/>
      <c r="E35" s="15"/>
      <c r="F35" s="15"/>
      <c r="G35" s="15"/>
      <c r="H35" s="15"/>
      <c r="I35" s="15"/>
    </row>
    <row r="36" s="1" customFormat="1" ht="20" customHeight="1" spans="1:9">
      <c r="A36" s="15"/>
      <c r="B36" s="15"/>
      <c r="C36" s="15"/>
      <c r="D36" s="15"/>
      <c r="E36" s="15"/>
      <c r="F36" s="15"/>
      <c r="G36" s="15"/>
      <c r="H36" s="15"/>
      <c r="I36" s="15"/>
    </row>
    <row r="37" s="1" customFormat="1" ht="20" customHeight="1"/>
    <row r="38" s="1" customFormat="1" ht="20" customHeight="1"/>
    <row r="39" s="1" customFormat="1" ht="20" customHeight="1"/>
    <row r="40" s="1" customFormat="1" ht="20" customHeight="1"/>
    <row r="41" s="1" customFormat="1" ht="20" customHeight="1"/>
    <row r="42" s="1" customFormat="1" ht="20" customHeight="1"/>
    <row r="43" s="1" customFormat="1" ht="20" customHeight="1"/>
    <row r="44" s="1" customFormat="1" ht="20" customHeight="1"/>
    <row r="45" s="1" customFormat="1" ht="20" customHeight="1"/>
    <row r="46" s="1" customFormat="1" ht="20" customHeight="1"/>
    <row r="47" s="1" customFormat="1" ht="20" customHeight="1"/>
    <row r="48" s="1" customFormat="1" ht="20" customHeight="1"/>
    <row r="49" s="1" customFormat="1" ht="20" customHeight="1"/>
    <row r="50" s="1" customFormat="1" ht="20" customHeight="1"/>
    <row r="51" s="1" customFormat="1" ht="20" customHeight="1"/>
    <row r="52" s="1" customFormat="1" ht="20" customHeight="1"/>
    <row r="53" s="1" customFormat="1" ht="20" customHeight="1"/>
    <row r="54" s="1" customFormat="1" ht="20" customHeight="1"/>
    <row r="55" s="1" customFormat="1" ht="20" customHeight="1"/>
    <row r="56" s="1" customFormat="1" ht="20" customHeight="1"/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B29:C29"/>
    <mergeCell ref="E29:H29"/>
    <mergeCell ref="A30:I30"/>
    <mergeCell ref="A9:A10"/>
    <mergeCell ref="A11:A29"/>
    <mergeCell ref="D12:D14"/>
    <mergeCell ref="D17:D20"/>
    <mergeCell ref="D21:D22"/>
    <mergeCell ref="D24:D25"/>
    <mergeCell ref="A6:C8"/>
    <mergeCell ref="B12:C16"/>
    <mergeCell ref="B17:C23"/>
    <mergeCell ref="B24:C28"/>
  </mergeCell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view="pageBreakPreview" zoomScaleNormal="100" workbookViewId="0">
      <selection activeCell="K6" sqref="K6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8.75833333333333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44" t="s">
        <v>23</v>
      </c>
      <c r="B3" s="44"/>
      <c r="C3" s="44"/>
      <c r="D3" s="44"/>
      <c r="E3" s="44"/>
      <c r="F3" s="44"/>
      <c r="G3" s="44"/>
      <c r="H3" s="44"/>
      <c r="I3" s="44"/>
    </row>
    <row r="4" s="18" customFormat="1" ht="15.95" customHeight="1" spans="1:9">
      <c r="A4" s="45" t="s">
        <v>3</v>
      </c>
      <c r="B4" s="45"/>
      <c r="C4" s="45"/>
      <c r="D4" s="45" t="s">
        <v>7</v>
      </c>
      <c r="E4" s="45"/>
      <c r="F4" s="45" t="s">
        <v>24</v>
      </c>
      <c r="G4" s="45"/>
      <c r="H4" s="45" t="s">
        <v>25</v>
      </c>
      <c r="I4" s="45"/>
    </row>
    <row r="5" s="18" customFormat="1" ht="15.95" customHeight="1" spans="1:9">
      <c r="A5" s="45" t="s">
        <v>26</v>
      </c>
      <c r="B5" s="45"/>
      <c r="C5" s="45"/>
      <c r="D5" s="45" t="s">
        <v>27</v>
      </c>
      <c r="E5" s="45"/>
      <c r="F5" s="45" t="s">
        <v>28</v>
      </c>
      <c r="G5" s="45"/>
      <c r="H5" s="45" t="s">
        <v>27</v>
      </c>
      <c r="I5" s="45"/>
    </row>
    <row r="6" s="18" customFormat="1" ht="15.95" customHeight="1" spans="1:9">
      <c r="A6" s="45" t="s">
        <v>29</v>
      </c>
      <c r="B6" s="46"/>
      <c r="C6" s="46"/>
      <c r="D6" s="47" t="s">
        <v>30</v>
      </c>
      <c r="E6" s="47"/>
      <c r="F6" s="45">
        <v>400</v>
      </c>
      <c r="G6" s="45"/>
      <c r="H6" s="45"/>
      <c r="I6" s="45"/>
    </row>
    <row r="7" s="18" customFormat="1" ht="15.95" customHeight="1" spans="1:9">
      <c r="A7" s="46"/>
      <c r="B7" s="46"/>
      <c r="C7" s="46"/>
      <c r="D7" s="45" t="s">
        <v>31</v>
      </c>
      <c r="E7" s="45"/>
      <c r="F7" s="45">
        <v>400</v>
      </c>
      <c r="G7" s="45"/>
      <c r="H7" s="45"/>
      <c r="I7" s="45"/>
    </row>
    <row r="8" s="18" customFormat="1" ht="15.95" customHeight="1" spans="1:9">
      <c r="A8" s="46"/>
      <c r="B8" s="46"/>
      <c r="C8" s="46"/>
      <c r="D8" s="45" t="s">
        <v>32</v>
      </c>
      <c r="E8" s="45"/>
      <c r="F8" s="45"/>
      <c r="G8" s="45"/>
      <c r="H8" s="45"/>
      <c r="I8" s="45"/>
    </row>
    <row r="9" s="18" customFormat="1" ht="15.95" customHeight="1" spans="1:9">
      <c r="A9" s="45" t="s">
        <v>33</v>
      </c>
      <c r="B9" s="45" t="s">
        <v>34</v>
      </c>
      <c r="C9" s="45"/>
      <c r="D9" s="45"/>
      <c r="E9" s="45"/>
      <c r="F9" s="45"/>
      <c r="G9" s="45"/>
      <c r="H9" s="45"/>
      <c r="I9" s="45"/>
    </row>
    <row r="10" s="18" customFormat="1" ht="50" customHeight="1" spans="1:9">
      <c r="A10" s="45"/>
      <c r="B10" s="48" t="s">
        <v>35</v>
      </c>
      <c r="C10" s="49"/>
      <c r="D10" s="49"/>
      <c r="E10" s="49"/>
      <c r="F10" s="49"/>
      <c r="G10" s="49"/>
      <c r="H10" s="49"/>
      <c r="I10" s="54"/>
    </row>
    <row r="11" s="18" customFormat="1" ht="22" customHeight="1" spans="1:9">
      <c r="A11" s="45" t="s">
        <v>36</v>
      </c>
      <c r="B11" s="50" t="s">
        <v>37</v>
      </c>
      <c r="C11" s="51"/>
      <c r="D11" s="45" t="s">
        <v>38</v>
      </c>
      <c r="E11" s="45" t="s">
        <v>39</v>
      </c>
      <c r="F11" s="45"/>
      <c r="G11" s="45"/>
      <c r="H11" s="45"/>
      <c r="I11" s="45" t="s">
        <v>40</v>
      </c>
    </row>
    <row r="12" s="18" customFormat="1" ht="27" customHeight="1" spans="1:9">
      <c r="A12" s="45"/>
      <c r="B12" s="45" t="s">
        <v>41</v>
      </c>
      <c r="C12" s="45"/>
      <c r="D12" s="45" t="s">
        <v>42</v>
      </c>
      <c r="E12" s="47" t="s">
        <v>43</v>
      </c>
      <c r="F12" s="47"/>
      <c r="G12" s="47"/>
      <c r="H12" s="47"/>
      <c r="I12" s="45">
        <v>400</v>
      </c>
    </row>
    <row r="13" s="18" customFormat="1" ht="27" customHeight="1" spans="1:9">
      <c r="A13" s="45"/>
      <c r="B13" s="45"/>
      <c r="C13" s="45"/>
      <c r="D13" s="45" t="s">
        <v>44</v>
      </c>
      <c r="E13" s="47" t="s">
        <v>45</v>
      </c>
      <c r="F13" s="47"/>
      <c r="G13" s="47"/>
      <c r="H13" s="47"/>
      <c r="I13" s="45" t="s">
        <v>46</v>
      </c>
    </row>
    <row r="14" s="18" customFormat="1" ht="27" customHeight="1" spans="1:9">
      <c r="A14" s="45"/>
      <c r="B14" s="45"/>
      <c r="C14" s="45"/>
      <c r="D14" s="45" t="s">
        <v>47</v>
      </c>
      <c r="E14" s="47" t="s">
        <v>48</v>
      </c>
      <c r="F14" s="47"/>
      <c r="G14" s="47"/>
      <c r="H14" s="47"/>
      <c r="I14" s="45" t="s">
        <v>49</v>
      </c>
    </row>
    <row r="15" s="18" customFormat="1" ht="27" customHeight="1" spans="1:9">
      <c r="A15" s="45"/>
      <c r="B15" s="45" t="s">
        <v>50</v>
      </c>
      <c r="C15" s="45"/>
      <c r="D15" s="45" t="s">
        <v>51</v>
      </c>
      <c r="E15" s="47" t="s">
        <v>52</v>
      </c>
      <c r="F15" s="47"/>
      <c r="G15" s="47"/>
      <c r="H15" s="47"/>
      <c r="I15" s="45">
        <v>1</v>
      </c>
    </row>
    <row r="16" s="18" customFormat="1" ht="27" customHeight="1" spans="1:9">
      <c r="A16" s="45"/>
      <c r="B16" s="45"/>
      <c r="C16" s="45"/>
      <c r="D16" s="45"/>
      <c r="E16" s="47" t="s">
        <v>53</v>
      </c>
      <c r="F16" s="47"/>
      <c r="G16" s="47"/>
      <c r="H16" s="47"/>
      <c r="I16" s="45">
        <v>20</v>
      </c>
    </row>
    <row r="17" s="18" customFormat="1" ht="27" customHeight="1" spans="1:9">
      <c r="A17" s="45"/>
      <c r="B17" s="45"/>
      <c r="C17" s="45"/>
      <c r="D17" s="45" t="s">
        <v>54</v>
      </c>
      <c r="E17" s="47" t="s">
        <v>55</v>
      </c>
      <c r="F17" s="47"/>
      <c r="G17" s="47"/>
      <c r="H17" s="47"/>
      <c r="I17" s="45">
        <v>100</v>
      </c>
    </row>
    <row r="18" s="18" customFormat="1" ht="27" customHeight="1" spans="1:9">
      <c r="A18" s="45"/>
      <c r="B18" s="45"/>
      <c r="C18" s="45"/>
      <c r="D18" s="45" t="s">
        <v>56</v>
      </c>
      <c r="E18" s="47" t="s">
        <v>57</v>
      </c>
      <c r="F18" s="47"/>
      <c r="G18" s="47"/>
      <c r="H18" s="47"/>
      <c r="I18" s="45">
        <v>96</v>
      </c>
    </row>
    <row r="19" s="18" customFormat="1" ht="27" customHeight="1" spans="1:9">
      <c r="A19" s="45"/>
      <c r="B19" s="45"/>
      <c r="C19" s="45"/>
      <c r="D19" s="45"/>
      <c r="E19" s="47" t="s">
        <v>58</v>
      </c>
      <c r="F19" s="47"/>
      <c r="G19" s="47"/>
      <c r="H19" s="47"/>
      <c r="I19" s="45">
        <v>100</v>
      </c>
    </row>
    <row r="20" s="18" customFormat="1" ht="27" customHeight="1" spans="1:9">
      <c r="A20" s="45"/>
      <c r="B20" s="45" t="s">
        <v>59</v>
      </c>
      <c r="C20" s="45"/>
      <c r="D20" s="45" t="s">
        <v>60</v>
      </c>
      <c r="E20" s="47" t="s">
        <v>61</v>
      </c>
      <c r="F20" s="47"/>
      <c r="G20" s="47"/>
      <c r="H20" s="47"/>
      <c r="I20" s="45">
        <v>100</v>
      </c>
    </row>
    <row r="21" s="18" customFormat="1" ht="27" customHeight="1" spans="1:9">
      <c r="A21" s="45"/>
      <c r="B21" s="45"/>
      <c r="C21" s="45"/>
      <c r="D21" s="45"/>
      <c r="E21" s="47" t="s">
        <v>62</v>
      </c>
      <c r="F21" s="47"/>
      <c r="G21" s="47"/>
      <c r="H21" s="47"/>
      <c r="I21" s="45">
        <v>5000</v>
      </c>
    </row>
    <row r="22" s="18" customFormat="1" ht="27" customHeight="1" spans="1:9">
      <c r="A22" s="45"/>
      <c r="B22" s="45"/>
      <c r="C22" s="45"/>
      <c r="D22" s="45" t="s">
        <v>63</v>
      </c>
      <c r="E22" s="47" t="s">
        <v>64</v>
      </c>
      <c r="F22" s="47"/>
      <c r="G22" s="47"/>
      <c r="H22" s="47"/>
      <c r="I22" s="45">
        <v>20</v>
      </c>
    </row>
    <row r="23" s="18" customFormat="1" ht="27" customHeight="1" spans="1:9">
      <c r="A23" s="45"/>
      <c r="B23" s="45"/>
      <c r="C23" s="45"/>
      <c r="D23" s="45"/>
      <c r="E23" s="47" t="s">
        <v>65</v>
      </c>
      <c r="F23" s="47"/>
      <c r="G23" s="47"/>
      <c r="H23" s="47"/>
      <c r="I23" s="45">
        <v>40</v>
      </c>
    </row>
    <row r="24" s="18" customFormat="1" ht="27" customHeight="1" spans="1:9">
      <c r="A24" s="45"/>
      <c r="B24" s="45"/>
      <c r="C24" s="45"/>
      <c r="D24" s="45" t="s">
        <v>66</v>
      </c>
      <c r="E24" s="47" t="s">
        <v>67</v>
      </c>
      <c r="F24" s="47"/>
      <c r="G24" s="47"/>
      <c r="H24" s="47"/>
      <c r="I24" s="45" t="s">
        <v>68</v>
      </c>
    </row>
    <row r="25" s="18" customFormat="1" ht="27" customHeight="1" spans="1:9">
      <c r="A25" s="45"/>
      <c r="B25" s="45"/>
      <c r="C25" s="45"/>
      <c r="D25" s="45" t="s">
        <v>69</v>
      </c>
      <c r="E25" s="47" t="s">
        <v>70</v>
      </c>
      <c r="F25" s="47"/>
      <c r="G25" s="47"/>
      <c r="H25" s="47"/>
      <c r="I25" s="45">
        <v>1</v>
      </c>
    </row>
    <row r="26" s="18" customFormat="1" ht="27" customHeight="1" spans="1:9">
      <c r="A26" s="45"/>
      <c r="B26" s="45" t="s">
        <v>71</v>
      </c>
      <c r="C26" s="45"/>
      <c r="D26" s="45" t="s">
        <v>72</v>
      </c>
      <c r="E26" s="47" t="s">
        <v>73</v>
      </c>
      <c r="F26" s="47"/>
      <c r="G26" s="47"/>
      <c r="H26" s="47"/>
      <c r="I26" s="45">
        <v>90</v>
      </c>
    </row>
    <row r="27" s="18" customFormat="1" ht="24.75" customHeight="1" spans="1:9">
      <c r="A27" s="56" t="s">
        <v>74</v>
      </c>
      <c r="B27" s="56"/>
      <c r="C27" s="56"/>
      <c r="D27" s="56"/>
      <c r="E27" s="56"/>
      <c r="F27" s="56"/>
      <c r="G27" s="56"/>
      <c r="H27" s="56"/>
      <c r="I27" s="56"/>
    </row>
    <row r="28" s="18" customFormat="1" spans="1:9">
      <c r="A28" s="25"/>
      <c r="B28" s="25"/>
      <c r="C28" s="25"/>
      <c r="D28" s="25"/>
      <c r="E28" s="25"/>
      <c r="F28" s="25"/>
      <c r="G28" s="25"/>
      <c r="H28" s="25"/>
      <c r="I28" s="25"/>
    </row>
    <row r="29" s="18" customForma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s="18" customFormat="1" ht="60" customHeight="1" spans="1:9">
      <c r="A30" s="57" t="s">
        <v>75</v>
      </c>
      <c r="B30" s="57"/>
      <c r="C30" s="57"/>
      <c r="D30" s="57"/>
      <c r="E30" s="57"/>
      <c r="F30" s="57"/>
      <c r="G30" s="57"/>
      <c r="H30" s="57"/>
      <c r="I30" s="57"/>
    </row>
    <row r="31" s="18" customForma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s="18" customForma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s="18" customForma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spans="1:9">
      <c r="A34" s="25"/>
      <c r="B34" s="25"/>
      <c r="C34" s="25"/>
      <c r="D34" s="25"/>
      <c r="E34" s="25"/>
      <c r="F34" s="25"/>
      <c r="G34" s="25"/>
      <c r="H34" s="25"/>
      <c r="I34" s="25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C26"/>
    <mergeCell ref="E26:H26"/>
    <mergeCell ref="A27:I27"/>
    <mergeCell ref="A30:I30"/>
    <mergeCell ref="A9:A10"/>
    <mergeCell ref="A11:A26"/>
    <mergeCell ref="D15:D16"/>
    <mergeCell ref="D18:D19"/>
    <mergeCell ref="D20:D21"/>
    <mergeCell ref="D22:D23"/>
    <mergeCell ref="A6:C8"/>
    <mergeCell ref="B12:C14"/>
    <mergeCell ref="B15:C19"/>
    <mergeCell ref="B20:C25"/>
  </mergeCells>
  <pageMargins left="0.75" right="0.75" top="1" bottom="1" header="0.5" footer="0.5"/>
  <pageSetup paperSize="9" scale="9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view="pageBreakPreview" zoomScaleNormal="100" workbookViewId="0">
      <selection activeCell="A1" sqref="A1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8.75833333333333" style="18" customWidth="1"/>
    <col min="9" max="9" width="11.5" style="18" customWidth="1"/>
    <col min="10" max="16384" width="9" style="18"/>
  </cols>
  <sheetData>
    <row r="1" s="18" customFormat="1" ht="16.5" customHeight="1" spans="1:4">
      <c r="A1" s="58" t="s">
        <v>21</v>
      </c>
      <c r="B1" s="59"/>
      <c r="C1" s="59"/>
      <c r="D1" s="59"/>
    </row>
    <row r="2" s="18" customFormat="1" ht="30" customHeight="1" spans="1:9">
      <c r="A2" s="60" t="s">
        <v>22</v>
      </c>
      <c r="B2" s="60"/>
      <c r="C2" s="60"/>
      <c r="D2" s="60"/>
      <c r="E2" s="60"/>
      <c r="F2" s="60"/>
      <c r="G2" s="60"/>
      <c r="H2" s="60"/>
      <c r="I2" s="60"/>
    </row>
    <row r="3" s="17" customFormat="1" ht="21" customHeight="1" spans="1:9">
      <c r="A3" s="44" t="s">
        <v>23</v>
      </c>
      <c r="B3" s="44"/>
      <c r="C3" s="44"/>
      <c r="D3" s="44"/>
      <c r="E3" s="44"/>
      <c r="F3" s="44"/>
      <c r="G3" s="44"/>
      <c r="H3" s="44"/>
      <c r="I3" s="44"/>
    </row>
    <row r="4" s="18" customFormat="1" ht="25" customHeight="1" spans="1:9">
      <c r="A4" s="45" t="s">
        <v>3</v>
      </c>
      <c r="B4" s="45"/>
      <c r="C4" s="45"/>
      <c r="D4" s="45" t="s">
        <v>76</v>
      </c>
      <c r="E4" s="45"/>
      <c r="F4" s="45" t="s">
        <v>24</v>
      </c>
      <c r="G4" s="45"/>
      <c r="H4" s="45" t="s">
        <v>25</v>
      </c>
      <c r="I4" s="45"/>
    </row>
    <row r="5" s="18" customFormat="1" ht="15.95" customHeight="1" spans="1:9">
      <c r="A5" s="45" t="s">
        <v>26</v>
      </c>
      <c r="B5" s="45"/>
      <c r="C5" s="45"/>
      <c r="D5" s="45" t="s">
        <v>27</v>
      </c>
      <c r="E5" s="45"/>
      <c r="F5" s="45" t="s">
        <v>28</v>
      </c>
      <c r="G5" s="45"/>
      <c r="H5" s="45" t="s">
        <v>27</v>
      </c>
      <c r="I5" s="45"/>
    </row>
    <row r="6" s="18" customFormat="1" ht="15.95" customHeight="1" spans="1:9">
      <c r="A6" s="45" t="s">
        <v>29</v>
      </c>
      <c r="B6" s="46"/>
      <c r="C6" s="46"/>
      <c r="D6" s="47" t="s">
        <v>30</v>
      </c>
      <c r="E6" s="47"/>
      <c r="F6" s="45">
        <v>200</v>
      </c>
      <c r="G6" s="45"/>
      <c r="H6" s="45"/>
      <c r="I6" s="45"/>
    </row>
    <row r="7" s="18" customFormat="1" ht="15.95" customHeight="1" spans="1:9">
      <c r="A7" s="46"/>
      <c r="B7" s="46"/>
      <c r="C7" s="46"/>
      <c r="D7" s="45" t="s">
        <v>31</v>
      </c>
      <c r="E7" s="45"/>
      <c r="F7" s="45">
        <v>100</v>
      </c>
      <c r="G7" s="45"/>
      <c r="H7" s="45"/>
      <c r="I7" s="45"/>
    </row>
    <row r="8" s="18" customFormat="1" ht="15.95" customHeight="1" spans="1:9">
      <c r="A8" s="46"/>
      <c r="B8" s="46"/>
      <c r="C8" s="46"/>
      <c r="D8" s="45" t="s">
        <v>32</v>
      </c>
      <c r="E8" s="45"/>
      <c r="F8" s="45">
        <v>100</v>
      </c>
      <c r="G8" s="45"/>
      <c r="H8" s="45"/>
      <c r="I8" s="45"/>
    </row>
    <row r="9" s="18" customFormat="1" ht="15.95" customHeight="1" spans="1:9">
      <c r="A9" s="45" t="s">
        <v>33</v>
      </c>
      <c r="B9" s="45" t="s">
        <v>34</v>
      </c>
      <c r="C9" s="45"/>
      <c r="D9" s="45"/>
      <c r="E9" s="45"/>
      <c r="F9" s="45"/>
      <c r="G9" s="45"/>
      <c r="H9" s="45"/>
      <c r="I9" s="45"/>
    </row>
    <row r="10" s="18" customFormat="1" ht="50" customHeight="1" spans="1:9">
      <c r="A10" s="45"/>
      <c r="B10" s="48" t="s">
        <v>77</v>
      </c>
      <c r="C10" s="49"/>
      <c r="D10" s="49"/>
      <c r="E10" s="49"/>
      <c r="F10" s="49"/>
      <c r="G10" s="49"/>
      <c r="H10" s="49"/>
      <c r="I10" s="54"/>
    </row>
    <row r="11" s="18" customFormat="1" ht="22" customHeight="1" spans="1:9">
      <c r="A11" s="45" t="s">
        <v>36</v>
      </c>
      <c r="B11" s="50" t="s">
        <v>37</v>
      </c>
      <c r="C11" s="51"/>
      <c r="D11" s="45" t="s">
        <v>38</v>
      </c>
      <c r="E11" s="45" t="s">
        <v>39</v>
      </c>
      <c r="F11" s="45"/>
      <c r="G11" s="45"/>
      <c r="H11" s="45"/>
      <c r="I11" s="45" t="s">
        <v>40</v>
      </c>
    </row>
    <row r="12" s="18" customFormat="1" ht="27" customHeight="1" spans="1:9">
      <c r="A12" s="45"/>
      <c r="B12" s="45" t="s">
        <v>41</v>
      </c>
      <c r="C12" s="45"/>
      <c r="D12" s="45" t="s">
        <v>42</v>
      </c>
      <c r="E12" s="47" t="s">
        <v>43</v>
      </c>
      <c r="F12" s="47"/>
      <c r="G12" s="47"/>
      <c r="H12" s="47"/>
      <c r="I12" s="45">
        <v>100</v>
      </c>
    </row>
    <row r="13" s="18" customFormat="1" ht="27" customHeight="1" spans="1:9">
      <c r="A13" s="45"/>
      <c r="B13" s="45"/>
      <c r="C13" s="45"/>
      <c r="D13" s="45" t="s">
        <v>44</v>
      </c>
      <c r="E13" s="47" t="s">
        <v>45</v>
      </c>
      <c r="F13" s="47"/>
      <c r="G13" s="47"/>
      <c r="H13" s="47"/>
      <c r="I13" s="45" t="s">
        <v>46</v>
      </c>
    </row>
    <row r="14" s="18" customFormat="1" ht="27" customHeight="1" spans="1:9">
      <c r="A14" s="45"/>
      <c r="B14" s="45"/>
      <c r="C14" s="45"/>
      <c r="D14" s="45" t="s">
        <v>47</v>
      </c>
      <c r="E14" s="47" t="s">
        <v>48</v>
      </c>
      <c r="F14" s="47"/>
      <c r="G14" s="47"/>
      <c r="H14" s="47"/>
      <c r="I14" s="45" t="s">
        <v>49</v>
      </c>
    </row>
    <row r="15" s="18" customFormat="1" ht="27" customHeight="1" spans="1:9">
      <c r="A15" s="45"/>
      <c r="B15" s="45" t="s">
        <v>50</v>
      </c>
      <c r="C15" s="45"/>
      <c r="D15" s="45" t="s">
        <v>51</v>
      </c>
      <c r="E15" s="47" t="s">
        <v>78</v>
      </c>
      <c r="F15" s="47"/>
      <c r="G15" s="47"/>
      <c r="H15" s="47"/>
      <c r="I15" s="45">
        <v>1</v>
      </c>
    </row>
    <row r="16" s="18" customFormat="1" ht="27" customHeight="1" spans="1:9">
      <c r="A16" s="45"/>
      <c r="B16" s="45"/>
      <c r="C16" s="45"/>
      <c r="D16" s="45"/>
      <c r="E16" s="47" t="s">
        <v>79</v>
      </c>
      <c r="F16" s="47"/>
      <c r="G16" s="47"/>
      <c r="H16" s="47"/>
      <c r="I16" s="45">
        <v>1</v>
      </c>
    </row>
    <row r="17" s="18" customFormat="1" ht="27" customHeight="1" spans="1:9">
      <c r="A17" s="45"/>
      <c r="B17" s="45"/>
      <c r="C17" s="45"/>
      <c r="D17" s="45" t="s">
        <v>54</v>
      </c>
      <c r="E17" s="47" t="s">
        <v>55</v>
      </c>
      <c r="F17" s="47"/>
      <c r="G17" s="47"/>
      <c r="H17" s="47"/>
      <c r="I17" s="45">
        <v>100</v>
      </c>
    </row>
    <row r="18" s="18" customFormat="1" ht="27" customHeight="1" spans="1:9">
      <c r="A18" s="45"/>
      <c r="B18" s="45"/>
      <c r="C18" s="45"/>
      <c r="D18" s="45" t="s">
        <v>56</v>
      </c>
      <c r="E18" s="47" t="s">
        <v>57</v>
      </c>
      <c r="F18" s="47"/>
      <c r="G18" s="47"/>
      <c r="H18" s="47"/>
      <c r="I18" s="45">
        <v>60</v>
      </c>
    </row>
    <row r="19" s="18" customFormat="1" ht="27" customHeight="1" spans="1:9">
      <c r="A19" s="45"/>
      <c r="B19" s="45"/>
      <c r="C19" s="45"/>
      <c r="D19" s="45"/>
      <c r="E19" s="47" t="s">
        <v>58</v>
      </c>
      <c r="F19" s="47"/>
      <c r="G19" s="47"/>
      <c r="H19" s="47"/>
      <c r="I19" s="45">
        <v>100</v>
      </c>
    </row>
    <row r="20" s="18" customFormat="1" ht="27" customHeight="1" spans="1:9">
      <c r="A20" s="45"/>
      <c r="B20" s="45" t="s">
        <v>59</v>
      </c>
      <c r="C20" s="45"/>
      <c r="D20" s="45" t="s">
        <v>60</v>
      </c>
      <c r="E20" s="47" t="s">
        <v>61</v>
      </c>
      <c r="F20" s="47"/>
      <c r="G20" s="47"/>
      <c r="H20" s="47"/>
      <c r="I20" s="45">
        <v>90</v>
      </c>
    </row>
    <row r="21" s="18" customFormat="1" ht="27" customHeight="1" spans="1:9">
      <c r="A21" s="45"/>
      <c r="B21" s="45"/>
      <c r="C21" s="45"/>
      <c r="D21" s="45"/>
      <c r="E21" s="47" t="s">
        <v>62</v>
      </c>
      <c r="F21" s="47"/>
      <c r="G21" s="47"/>
      <c r="H21" s="47"/>
      <c r="I21" s="45">
        <v>6000</v>
      </c>
    </row>
    <row r="22" s="18" customFormat="1" ht="27" customHeight="1" spans="1:9">
      <c r="A22" s="45"/>
      <c r="B22" s="45"/>
      <c r="C22" s="45"/>
      <c r="D22" s="45" t="s">
        <v>63</v>
      </c>
      <c r="E22" s="47" t="s">
        <v>80</v>
      </c>
      <c r="F22" s="47"/>
      <c r="G22" s="47"/>
      <c r="H22" s="47"/>
      <c r="I22" s="45">
        <v>10</v>
      </c>
    </row>
    <row r="23" s="18" customFormat="1" ht="27" customHeight="1" spans="1:9">
      <c r="A23" s="45"/>
      <c r="B23" s="45"/>
      <c r="C23" s="45"/>
      <c r="D23" s="45"/>
      <c r="E23" s="47" t="s">
        <v>65</v>
      </c>
      <c r="F23" s="47"/>
      <c r="G23" s="47"/>
      <c r="H23" s="47"/>
      <c r="I23" s="45">
        <v>40</v>
      </c>
    </row>
    <row r="24" s="18" customFormat="1" ht="27" customHeight="1" spans="1:9">
      <c r="A24" s="45"/>
      <c r="B24" s="45"/>
      <c r="C24" s="45"/>
      <c r="D24" s="45" t="s">
        <v>66</v>
      </c>
      <c r="E24" s="47" t="s">
        <v>67</v>
      </c>
      <c r="F24" s="47"/>
      <c r="G24" s="47"/>
      <c r="H24" s="47"/>
      <c r="I24" s="45" t="s">
        <v>68</v>
      </c>
    </row>
    <row r="25" s="18" customFormat="1" ht="27" customHeight="1" spans="1:9">
      <c r="A25" s="45"/>
      <c r="B25" s="45"/>
      <c r="C25" s="45"/>
      <c r="D25" s="45" t="s">
        <v>69</v>
      </c>
      <c r="E25" s="47" t="s">
        <v>70</v>
      </c>
      <c r="F25" s="47"/>
      <c r="G25" s="47"/>
      <c r="H25" s="47"/>
      <c r="I25" s="45">
        <v>2</v>
      </c>
    </row>
    <row r="26" s="18" customFormat="1" ht="27" customHeight="1" spans="1:9">
      <c r="A26" s="45"/>
      <c r="B26" s="45" t="s">
        <v>71</v>
      </c>
      <c r="C26" s="45"/>
      <c r="D26" s="45" t="s">
        <v>72</v>
      </c>
      <c r="E26" s="47" t="s">
        <v>73</v>
      </c>
      <c r="F26" s="47"/>
      <c r="G26" s="47"/>
      <c r="H26" s="47"/>
      <c r="I26" s="45">
        <v>90</v>
      </c>
    </row>
    <row r="27" s="18" customFormat="1" ht="24.75" customHeight="1" spans="1:9">
      <c r="A27" s="56" t="s">
        <v>74</v>
      </c>
      <c r="B27" s="56"/>
      <c r="C27" s="56"/>
      <c r="D27" s="56"/>
      <c r="E27" s="56"/>
      <c r="F27" s="56"/>
      <c r="G27" s="56"/>
      <c r="H27" s="56"/>
      <c r="I27" s="56"/>
    </row>
    <row r="28" s="18" customFormat="1" spans="1:9">
      <c r="A28" s="25"/>
      <c r="B28" s="25"/>
      <c r="C28" s="25"/>
      <c r="D28" s="25"/>
      <c r="E28" s="25"/>
      <c r="F28" s="25"/>
      <c r="G28" s="25"/>
      <c r="H28" s="25"/>
      <c r="I28" s="25"/>
    </row>
    <row r="29" s="18" customForma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s="18" customFormat="1" ht="60" customHeight="1" spans="1:9">
      <c r="A30" s="57" t="s">
        <v>75</v>
      </c>
      <c r="B30" s="57"/>
      <c r="C30" s="57"/>
      <c r="D30" s="57"/>
      <c r="E30" s="57"/>
      <c r="F30" s="57"/>
      <c r="G30" s="57"/>
      <c r="H30" s="57"/>
      <c r="I30" s="57"/>
    </row>
    <row r="31" s="18" customForma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s="18" customForma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s="18" customForma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spans="1:9">
      <c r="A34" s="25"/>
      <c r="B34" s="25"/>
      <c r="C34" s="25"/>
      <c r="D34" s="25"/>
      <c r="E34" s="25"/>
      <c r="F34" s="25"/>
      <c r="G34" s="25"/>
      <c r="H34" s="25"/>
      <c r="I34" s="25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C26"/>
    <mergeCell ref="E26:H26"/>
    <mergeCell ref="A27:I27"/>
    <mergeCell ref="A30:I30"/>
    <mergeCell ref="A9:A10"/>
    <mergeCell ref="A11:A26"/>
    <mergeCell ref="D15:D16"/>
    <mergeCell ref="D18:D19"/>
    <mergeCell ref="D20:D21"/>
    <mergeCell ref="D22:D23"/>
    <mergeCell ref="A6:C8"/>
    <mergeCell ref="B12:C14"/>
    <mergeCell ref="B15:C19"/>
    <mergeCell ref="B20:C25"/>
  </mergeCells>
  <pageMargins left="0.75" right="0.75" top="1" bottom="1" header="0.5" footer="0.5"/>
  <pageSetup paperSize="9" scale="9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view="pageBreakPreview" zoomScaleNormal="100" workbookViewId="0">
      <selection activeCell="A1" sqref="A1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9.725" style="18" customWidth="1"/>
    <col min="9" max="9" width="11.5" style="18" customWidth="1"/>
    <col min="10" max="16384" width="9" style="18"/>
  </cols>
  <sheetData>
    <row r="1" s="1" customFormat="1" ht="16.5" customHeight="1" spans="1:4">
      <c r="A1" s="58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44" t="s">
        <v>23</v>
      </c>
      <c r="B3" s="44"/>
      <c r="C3" s="44"/>
      <c r="D3" s="44"/>
      <c r="E3" s="44"/>
      <c r="F3" s="44"/>
      <c r="G3" s="44"/>
      <c r="H3" s="44"/>
      <c r="I3" s="44"/>
    </row>
    <row r="4" s="18" customFormat="1" ht="15.95" customHeight="1" spans="1:9">
      <c r="A4" s="45" t="s">
        <v>3</v>
      </c>
      <c r="B4" s="45"/>
      <c r="C4" s="45"/>
      <c r="D4" s="45" t="s">
        <v>9</v>
      </c>
      <c r="E4" s="45"/>
      <c r="F4" s="45" t="s">
        <v>24</v>
      </c>
      <c r="G4" s="45"/>
      <c r="H4" s="45" t="s">
        <v>25</v>
      </c>
      <c r="I4" s="45"/>
    </row>
    <row r="5" s="18" customFormat="1" ht="15.95" customHeight="1" spans="1:9">
      <c r="A5" s="45" t="s">
        <v>26</v>
      </c>
      <c r="B5" s="45"/>
      <c r="C5" s="45"/>
      <c r="D5" s="45" t="s">
        <v>27</v>
      </c>
      <c r="E5" s="45"/>
      <c r="F5" s="45" t="s">
        <v>28</v>
      </c>
      <c r="G5" s="45"/>
      <c r="H5" s="45" t="s">
        <v>27</v>
      </c>
      <c r="I5" s="45"/>
    </row>
    <row r="6" s="18" customFormat="1" ht="15.95" customHeight="1" spans="1:9">
      <c r="A6" s="45" t="s">
        <v>29</v>
      </c>
      <c r="B6" s="46"/>
      <c r="C6" s="46"/>
      <c r="D6" s="47" t="s">
        <v>30</v>
      </c>
      <c r="E6" s="47"/>
      <c r="F6" s="45">
        <v>200</v>
      </c>
      <c r="G6" s="45"/>
      <c r="H6" s="45"/>
      <c r="I6" s="45"/>
    </row>
    <row r="7" s="18" customFormat="1" ht="15.95" customHeight="1" spans="1:9">
      <c r="A7" s="46"/>
      <c r="B7" s="46"/>
      <c r="C7" s="46"/>
      <c r="D7" s="45" t="s">
        <v>31</v>
      </c>
      <c r="E7" s="45"/>
      <c r="F7" s="45">
        <v>200</v>
      </c>
      <c r="G7" s="45"/>
      <c r="H7" s="45"/>
      <c r="I7" s="45"/>
    </row>
    <row r="8" s="18" customFormat="1" ht="15.95" customHeight="1" spans="1:9">
      <c r="A8" s="46"/>
      <c r="B8" s="46"/>
      <c r="C8" s="46"/>
      <c r="D8" s="45" t="s">
        <v>32</v>
      </c>
      <c r="E8" s="45"/>
      <c r="F8" s="45"/>
      <c r="G8" s="45"/>
      <c r="H8" s="45"/>
      <c r="I8" s="45"/>
    </row>
    <row r="9" s="18" customFormat="1" ht="15.95" customHeight="1" spans="1:9">
      <c r="A9" s="45" t="s">
        <v>33</v>
      </c>
      <c r="B9" s="45" t="s">
        <v>34</v>
      </c>
      <c r="C9" s="45"/>
      <c r="D9" s="45"/>
      <c r="E9" s="45"/>
      <c r="F9" s="45"/>
      <c r="G9" s="45"/>
      <c r="H9" s="45"/>
      <c r="I9" s="45"/>
    </row>
    <row r="10" s="18" customFormat="1" ht="50" customHeight="1" spans="1:9">
      <c r="A10" s="45"/>
      <c r="B10" s="48" t="s">
        <v>81</v>
      </c>
      <c r="C10" s="49"/>
      <c r="D10" s="49"/>
      <c r="E10" s="49"/>
      <c r="F10" s="49"/>
      <c r="G10" s="49"/>
      <c r="H10" s="49"/>
      <c r="I10" s="54"/>
    </row>
    <row r="11" s="18" customFormat="1" ht="22" customHeight="1" spans="1:9">
      <c r="A11" s="45" t="s">
        <v>36</v>
      </c>
      <c r="B11" s="50"/>
      <c r="C11" s="51"/>
      <c r="D11" s="45" t="s">
        <v>38</v>
      </c>
      <c r="E11" s="45" t="s">
        <v>39</v>
      </c>
      <c r="F11" s="45"/>
      <c r="G11" s="45"/>
      <c r="H11" s="45"/>
      <c r="I11" s="45" t="s">
        <v>40</v>
      </c>
    </row>
    <row r="12" s="18" customFormat="1" ht="27" customHeight="1" spans="1:9">
      <c r="A12" s="45"/>
      <c r="B12" s="45" t="s">
        <v>41</v>
      </c>
      <c r="C12" s="45"/>
      <c r="D12" s="52" t="s">
        <v>42</v>
      </c>
      <c r="E12" s="47" t="s">
        <v>82</v>
      </c>
      <c r="F12" s="47"/>
      <c r="G12" s="47"/>
      <c r="H12" s="47"/>
      <c r="I12" s="45">
        <v>120</v>
      </c>
    </row>
    <row r="13" s="18" customFormat="1" ht="27" customHeight="1" spans="1:9">
      <c r="A13" s="45"/>
      <c r="B13" s="45"/>
      <c r="C13" s="45"/>
      <c r="D13" s="53"/>
      <c r="E13" s="48" t="s">
        <v>83</v>
      </c>
      <c r="F13" s="49"/>
      <c r="G13" s="49"/>
      <c r="H13" s="54"/>
      <c r="I13" s="45">
        <v>88</v>
      </c>
    </row>
    <row r="14" s="18" customFormat="1" ht="27" customHeight="1" spans="1:9">
      <c r="A14" s="45"/>
      <c r="B14" s="45"/>
      <c r="C14" s="45"/>
      <c r="D14" s="45" t="s">
        <v>44</v>
      </c>
      <c r="E14" s="47" t="s">
        <v>45</v>
      </c>
      <c r="F14" s="47"/>
      <c r="G14" s="47"/>
      <c r="H14" s="47"/>
      <c r="I14" s="45" t="s">
        <v>46</v>
      </c>
    </row>
    <row r="15" s="18" customFormat="1" ht="27" customHeight="1" spans="1:9">
      <c r="A15" s="45"/>
      <c r="B15" s="45"/>
      <c r="C15" s="45"/>
      <c r="D15" s="45" t="s">
        <v>47</v>
      </c>
      <c r="E15" s="47" t="s">
        <v>48</v>
      </c>
      <c r="F15" s="47"/>
      <c r="G15" s="47"/>
      <c r="H15" s="47"/>
      <c r="I15" s="45" t="s">
        <v>49</v>
      </c>
    </row>
    <row r="16" s="18" customFormat="1" ht="27" customHeight="1" spans="1:9">
      <c r="A16" s="45"/>
      <c r="B16" s="45" t="s">
        <v>50</v>
      </c>
      <c r="C16" s="45"/>
      <c r="D16" s="45" t="s">
        <v>51</v>
      </c>
      <c r="E16" s="47" t="s">
        <v>84</v>
      </c>
      <c r="F16" s="47"/>
      <c r="G16" s="47"/>
      <c r="H16" s="47"/>
      <c r="I16" s="45">
        <v>20</v>
      </c>
    </row>
    <row r="17" s="18" customFormat="1" ht="27" customHeight="1" spans="1:9">
      <c r="A17" s="45"/>
      <c r="B17" s="45"/>
      <c r="C17" s="45"/>
      <c r="D17" s="45"/>
      <c r="E17" s="47" t="s">
        <v>85</v>
      </c>
      <c r="F17" s="47"/>
      <c r="G17" s="47"/>
      <c r="H17" s="47"/>
      <c r="I17" s="45">
        <v>1</v>
      </c>
    </row>
    <row r="18" s="18" customFormat="1" ht="27" customHeight="1" spans="1:9">
      <c r="A18" s="45"/>
      <c r="B18" s="45"/>
      <c r="C18" s="45"/>
      <c r="D18" s="45" t="s">
        <v>54</v>
      </c>
      <c r="E18" s="47" t="s">
        <v>55</v>
      </c>
      <c r="F18" s="47"/>
      <c r="G18" s="47"/>
      <c r="H18" s="47"/>
      <c r="I18" s="45">
        <v>100</v>
      </c>
    </row>
    <row r="19" s="18" customFormat="1" ht="27" customHeight="1" spans="1:9">
      <c r="A19" s="45"/>
      <c r="B19" s="45"/>
      <c r="C19" s="45"/>
      <c r="D19" s="45" t="s">
        <v>56</v>
      </c>
      <c r="E19" s="47" t="s">
        <v>57</v>
      </c>
      <c r="F19" s="47"/>
      <c r="G19" s="47"/>
      <c r="H19" s="47"/>
      <c r="I19" s="45">
        <v>50</v>
      </c>
    </row>
    <row r="20" s="18" customFormat="1" ht="27" customHeight="1" spans="1:9">
      <c r="A20" s="45"/>
      <c r="B20" s="45"/>
      <c r="C20" s="45"/>
      <c r="D20" s="45"/>
      <c r="E20" s="47" t="s">
        <v>58</v>
      </c>
      <c r="F20" s="47"/>
      <c r="G20" s="47"/>
      <c r="H20" s="47"/>
      <c r="I20" s="45">
        <v>100</v>
      </c>
    </row>
    <row r="21" s="18" customFormat="1" ht="27" customHeight="1" spans="1:9">
      <c r="A21" s="45"/>
      <c r="B21" s="45" t="s">
        <v>59</v>
      </c>
      <c r="C21" s="45"/>
      <c r="D21" s="45" t="s">
        <v>60</v>
      </c>
      <c r="E21" s="47" t="s">
        <v>86</v>
      </c>
      <c r="F21" s="47"/>
      <c r="G21" s="47"/>
      <c r="H21" s="47"/>
      <c r="I21" s="45">
        <v>20</v>
      </c>
    </row>
    <row r="22" s="18" customFormat="1" ht="27" customHeight="1" spans="1:9">
      <c r="A22" s="45"/>
      <c r="B22" s="45"/>
      <c r="C22" s="45"/>
      <c r="D22" s="45" t="s">
        <v>63</v>
      </c>
      <c r="E22" s="47" t="s">
        <v>87</v>
      </c>
      <c r="F22" s="47"/>
      <c r="G22" s="47"/>
      <c r="H22" s="47"/>
      <c r="I22" s="45">
        <v>1</v>
      </c>
    </row>
    <row r="23" s="18" customFormat="1" ht="27" customHeight="1" spans="1:9">
      <c r="A23" s="45"/>
      <c r="B23" s="45"/>
      <c r="C23" s="45"/>
      <c r="D23" s="45"/>
      <c r="E23" s="48" t="s">
        <v>88</v>
      </c>
      <c r="F23" s="49"/>
      <c r="G23" s="49"/>
      <c r="H23" s="54"/>
      <c r="I23" s="45">
        <v>200</v>
      </c>
    </row>
    <row r="24" s="18" customFormat="1" ht="27" customHeight="1" spans="1:9">
      <c r="A24" s="45"/>
      <c r="B24" s="45"/>
      <c r="C24" s="45"/>
      <c r="D24" s="45"/>
      <c r="E24" s="47" t="s">
        <v>89</v>
      </c>
      <c r="F24" s="47"/>
      <c r="G24" s="47"/>
      <c r="H24" s="47"/>
      <c r="I24" s="45">
        <v>2</v>
      </c>
    </row>
    <row r="25" s="18" customFormat="1" ht="27" customHeight="1" spans="1:9">
      <c r="A25" s="45"/>
      <c r="B25" s="45"/>
      <c r="C25" s="45"/>
      <c r="D25" s="45" t="s">
        <v>66</v>
      </c>
      <c r="E25" s="47" t="s">
        <v>67</v>
      </c>
      <c r="F25" s="47"/>
      <c r="G25" s="47"/>
      <c r="H25" s="47"/>
      <c r="I25" s="45" t="s">
        <v>68</v>
      </c>
    </row>
    <row r="26" s="18" customFormat="1" ht="27" customHeight="1" spans="1:9">
      <c r="A26" s="45"/>
      <c r="B26" s="45"/>
      <c r="C26" s="45"/>
      <c r="D26" s="45" t="s">
        <v>69</v>
      </c>
      <c r="E26" s="47" t="s">
        <v>70</v>
      </c>
      <c r="F26" s="47"/>
      <c r="G26" s="47"/>
      <c r="H26" s="47"/>
      <c r="I26" s="45">
        <v>3</v>
      </c>
    </row>
    <row r="27" s="18" customFormat="1" ht="27" customHeight="1" spans="1:9">
      <c r="A27" s="45"/>
      <c r="B27" s="45" t="s">
        <v>71</v>
      </c>
      <c r="C27" s="45"/>
      <c r="D27" s="45" t="s">
        <v>72</v>
      </c>
      <c r="E27" s="47" t="s">
        <v>73</v>
      </c>
      <c r="F27" s="47"/>
      <c r="G27" s="47"/>
      <c r="H27" s="47"/>
      <c r="I27" s="45">
        <v>90</v>
      </c>
    </row>
    <row r="28" s="18" customFormat="1" ht="24.75" customHeight="1" spans="1:9">
      <c r="A28" s="56" t="s">
        <v>74</v>
      </c>
      <c r="B28" s="56"/>
      <c r="C28" s="56"/>
      <c r="D28" s="56"/>
      <c r="E28" s="56"/>
      <c r="F28" s="56"/>
      <c r="G28" s="56"/>
      <c r="H28" s="56"/>
      <c r="I28" s="56"/>
    </row>
    <row r="29" s="18" customForma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s="18" customForma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s="18" customFormat="1" ht="60" customHeight="1" spans="1:9">
      <c r="A31" s="57" t="s">
        <v>75</v>
      </c>
      <c r="B31" s="57"/>
      <c r="C31" s="57"/>
      <c r="D31" s="57"/>
      <c r="E31" s="57"/>
      <c r="F31" s="57"/>
      <c r="G31" s="57"/>
      <c r="H31" s="57"/>
      <c r="I31" s="57"/>
    </row>
    <row r="32" s="18" customForma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s="18" customForma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spans="1:9">
      <c r="A34" s="25"/>
      <c r="B34" s="25"/>
      <c r="C34" s="25"/>
      <c r="D34" s="25"/>
      <c r="E34" s="25"/>
      <c r="F34" s="25"/>
      <c r="G34" s="25"/>
      <c r="H34" s="25"/>
      <c r="I34" s="25"/>
    </row>
    <row r="35" s="18" customFormat="1" spans="1:9">
      <c r="A35" s="25"/>
      <c r="B35" s="25"/>
      <c r="C35" s="25"/>
      <c r="D35" s="25"/>
      <c r="E35" s="25"/>
      <c r="F35" s="25"/>
      <c r="G35" s="25"/>
      <c r="H35" s="25"/>
      <c r="I35" s="25"/>
    </row>
  </sheetData>
  <mergeCells count="4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B27:C27"/>
    <mergeCell ref="E27:H27"/>
    <mergeCell ref="A28:I28"/>
    <mergeCell ref="A31:I31"/>
    <mergeCell ref="A9:A10"/>
    <mergeCell ref="A11:A27"/>
    <mergeCell ref="D12:D13"/>
    <mergeCell ref="D16:D17"/>
    <mergeCell ref="D19:D20"/>
    <mergeCell ref="D22:D24"/>
    <mergeCell ref="A6:C8"/>
    <mergeCell ref="B12:C15"/>
    <mergeCell ref="B16:C20"/>
    <mergeCell ref="B21:C26"/>
  </mergeCells>
  <pageMargins left="0.75" right="0.75" top="1" bottom="1" header="0.5" footer="0.5"/>
  <pageSetup paperSize="9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view="pageBreakPreview" zoomScaleNormal="100" workbookViewId="0">
      <selection activeCell="L10" sqref="L10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9.72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44" t="s">
        <v>23</v>
      </c>
      <c r="B3" s="44"/>
      <c r="C3" s="44"/>
      <c r="D3" s="44"/>
      <c r="E3" s="44"/>
      <c r="F3" s="44"/>
      <c r="G3" s="44"/>
      <c r="H3" s="44"/>
      <c r="I3" s="44"/>
    </row>
    <row r="4" s="18" customFormat="1" ht="15.95" customHeight="1" spans="1:9">
      <c r="A4" s="45" t="s">
        <v>3</v>
      </c>
      <c r="B4" s="45"/>
      <c r="C4" s="45"/>
      <c r="D4" s="45" t="s">
        <v>12</v>
      </c>
      <c r="E4" s="45"/>
      <c r="F4" s="45" t="s">
        <v>24</v>
      </c>
      <c r="G4" s="45"/>
      <c r="H4" s="45" t="s">
        <v>25</v>
      </c>
      <c r="I4" s="45"/>
    </row>
    <row r="5" s="18" customFormat="1" ht="15.95" customHeight="1" spans="1:9">
      <c r="A5" s="45" t="s">
        <v>26</v>
      </c>
      <c r="B5" s="45"/>
      <c r="C5" s="45"/>
      <c r="D5" s="45" t="s">
        <v>27</v>
      </c>
      <c r="E5" s="45"/>
      <c r="F5" s="45" t="s">
        <v>28</v>
      </c>
      <c r="G5" s="45"/>
      <c r="H5" s="45" t="s">
        <v>27</v>
      </c>
      <c r="I5" s="45"/>
    </row>
    <row r="6" s="18" customFormat="1" ht="15.95" customHeight="1" spans="1:9">
      <c r="A6" s="45" t="s">
        <v>29</v>
      </c>
      <c r="B6" s="46"/>
      <c r="C6" s="46"/>
      <c r="D6" s="47" t="s">
        <v>30</v>
      </c>
      <c r="E6" s="47"/>
      <c r="F6" s="45">
        <v>550</v>
      </c>
      <c r="G6" s="45"/>
      <c r="H6" s="45"/>
      <c r="I6" s="45"/>
    </row>
    <row r="7" s="18" customFormat="1" ht="15.95" customHeight="1" spans="1:9">
      <c r="A7" s="46"/>
      <c r="B7" s="46"/>
      <c r="C7" s="46"/>
      <c r="D7" s="45" t="s">
        <v>31</v>
      </c>
      <c r="E7" s="45"/>
      <c r="F7" s="45">
        <v>550</v>
      </c>
      <c r="G7" s="45"/>
      <c r="H7" s="45"/>
      <c r="I7" s="45"/>
    </row>
    <row r="8" s="18" customFormat="1" ht="15.95" customHeight="1" spans="1:9">
      <c r="A8" s="46"/>
      <c r="B8" s="46"/>
      <c r="C8" s="46"/>
      <c r="D8" s="45" t="s">
        <v>32</v>
      </c>
      <c r="E8" s="45"/>
      <c r="F8" s="45"/>
      <c r="G8" s="45"/>
      <c r="H8" s="45"/>
      <c r="I8" s="45"/>
    </row>
    <row r="9" s="18" customFormat="1" ht="15.95" customHeight="1" spans="1:9">
      <c r="A9" s="45" t="s">
        <v>33</v>
      </c>
      <c r="B9" s="45" t="s">
        <v>34</v>
      </c>
      <c r="C9" s="45"/>
      <c r="D9" s="45"/>
      <c r="E9" s="45"/>
      <c r="F9" s="45"/>
      <c r="G9" s="45"/>
      <c r="H9" s="45"/>
      <c r="I9" s="45"/>
    </row>
    <row r="10" s="18" customFormat="1" ht="50" customHeight="1" spans="1:9">
      <c r="A10" s="45"/>
      <c r="B10" s="48" t="s">
        <v>90</v>
      </c>
      <c r="C10" s="49"/>
      <c r="D10" s="49"/>
      <c r="E10" s="49"/>
      <c r="F10" s="49"/>
      <c r="G10" s="49"/>
      <c r="H10" s="49"/>
      <c r="I10" s="54"/>
    </row>
    <row r="11" s="18" customFormat="1" ht="22" customHeight="1" spans="1:9">
      <c r="A11" s="45" t="s">
        <v>36</v>
      </c>
      <c r="B11" s="50"/>
      <c r="C11" s="51"/>
      <c r="D11" s="45" t="s">
        <v>38</v>
      </c>
      <c r="E11" s="45" t="s">
        <v>39</v>
      </c>
      <c r="F11" s="45"/>
      <c r="G11" s="45"/>
      <c r="H11" s="45"/>
      <c r="I11" s="45" t="s">
        <v>40</v>
      </c>
    </row>
    <row r="12" s="18" customFormat="1" ht="27" customHeight="1" spans="1:9">
      <c r="A12" s="45"/>
      <c r="B12" s="45" t="s">
        <v>41</v>
      </c>
      <c r="C12" s="45"/>
      <c r="D12" s="52" t="s">
        <v>42</v>
      </c>
      <c r="E12" s="47" t="s">
        <v>91</v>
      </c>
      <c r="F12" s="47"/>
      <c r="G12" s="47"/>
      <c r="H12" s="47"/>
      <c r="I12" s="45">
        <v>910</v>
      </c>
    </row>
    <row r="13" s="18" customFormat="1" ht="27" customHeight="1" spans="1:9">
      <c r="A13" s="45"/>
      <c r="B13" s="45"/>
      <c r="C13" s="45"/>
      <c r="D13" s="53"/>
      <c r="E13" s="48" t="s">
        <v>92</v>
      </c>
      <c r="F13" s="49"/>
      <c r="G13" s="49"/>
      <c r="H13" s="54"/>
      <c r="I13" s="45">
        <v>300</v>
      </c>
    </row>
    <row r="14" s="18" customFormat="1" ht="27" customHeight="1" spans="1:9">
      <c r="A14" s="45"/>
      <c r="B14" s="45"/>
      <c r="C14" s="45"/>
      <c r="D14" s="45" t="s">
        <v>44</v>
      </c>
      <c r="E14" s="47" t="s">
        <v>45</v>
      </c>
      <c r="F14" s="47"/>
      <c r="G14" s="47"/>
      <c r="H14" s="47"/>
      <c r="I14" s="45" t="s">
        <v>46</v>
      </c>
    </row>
    <row r="15" s="18" customFormat="1" ht="27" customHeight="1" spans="1:9">
      <c r="A15" s="45"/>
      <c r="B15" s="45"/>
      <c r="C15" s="45"/>
      <c r="D15" s="45" t="s">
        <v>47</v>
      </c>
      <c r="E15" s="47" t="s">
        <v>48</v>
      </c>
      <c r="F15" s="47"/>
      <c r="G15" s="47"/>
      <c r="H15" s="47"/>
      <c r="I15" s="45" t="s">
        <v>49</v>
      </c>
    </row>
    <row r="16" s="18" customFormat="1" ht="27" customHeight="1" spans="1:9">
      <c r="A16" s="45"/>
      <c r="B16" s="45" t="s">
        <v>50</v>
      </c>
      <c r="C16" s="45"/>
      <c r="D16" s="45" t="s">
        <v>51</v>
      </c>
      <c r="E16" s="47" t="s">
        <v>93</v>
      </c>
      <c r="F16" s="47"/>
      <c r="G16" s="47"/>
      <c r="H16" s="47"/>
      <c r="I16" s="45">
        <v>1750</v>
      </c>
    </row>
    <row r="17" s="18" customFormat="1" ht="27" customHeight="1" spans="1:9">
      <c r="A17" s="45"/>
      <c r="B17" s="45"/>
      <c r="C17" s="45"/>
      <c r="D17" s="45"/>
      <c r="E17" s="47" t="s">
        <v>94</v>
      </c>
      <c r="F17" s="47"/>
      <c r="G17" s="47"/>
      <c r="H17" s="47"/>
      <c r="I17" s="45">
        <v>1028</v>
      </c>
    </row>
    <row r="18" s="18" customFormat="1" ht="27" customHeight="1" spans="1:9">
      <c r="A18" s="45"/>
      <c r="B18" s="45"/>
      <c r="C18" s="45"/>
      <c r="D18" s="45" t="s">
        <v>54</v>
      </c>
      <c r="E18" s="47" t="s">
        <v>55</v>
      </c>
      <c r="F18" s="47"/>
      <c r="G18" s="47"/>
      <c r="H18" s="47"/>
      <c r="I18" s="45">
        <v>100</v>
      </c>
    </row>
    <row r="19" s="18" customFormat="1" ht="27" customHeight="1" spans="1:9">
      <c r="A19" s="45"/>
      <c r="B19" s="45"/>
      <c r="C19" s="45"/>
      <c r="D19" s="45" t="s">
        <v>56</v>
      </c>
      <c r="E19" s="47" t="s">
        <v>57</v>
      </c>
      <c r="F19" s="47"/>
      <c r="G19" s="47"/>
      <c r="H19" s="47"/>
      <c r="I19" s="45">
        <v>96</v>
      </c>
    </row>
    <row r="20" s="18" customFormat="1" ht="27" customHeight="1" spans="1:9">
      <c r="A20" s="45"/>
      <c r="B20" s="45"/>
      <c r="C20" s="45"/>
      <c r="D20" s="45"/>
      <c r="E20" s="47" t="s">
        <v>58</v>
      </c>
      <c r="F20" s="47"/>
      <c r="G20" s="47"/>
      <c r="H20" s="47"/>
      <c r="I20" s="45">
        <v>100</v>
      </c>
    </row>
    <row r="21" s="18" customFormat="1" ht="27" customHeight="1" spans="1:9">
      <c r="A21" s="45"/>
      <c r="B21" s="45" t="s">
        <v>59</v>
      </c>
      <c r="C21" s="45"/>
      <c r="D21" s="52" t="s">
        <v>60</v>
      </c>
      <c r="E21" s="47" t="s">
        <v>95</v>
      </c>
      <c r="F21" s="47"/>
      <c r="G21" s="47"/>
      <c r="H21" s="47"/>
      <c r="I21" s="45">
        <v>300</v>
      </c>
    </row>
    <row r="22" s="18" customFormat="1" ht="27" customHeight="1" spans="1:9">
      <c r="A22" s="45"/>
      <c r="B22" s="45"/>
      <c r="C22" s="45"/>
      <c r="D22" s="55"/>
      <c r="E22" s="48" t="s">
        <v>96</v>
      </c>
      <c r="F22" s="49"/>
      <c r="G22" s="49"/>
      <c r="H22" s="54"/>
      <c r="I22" s="45">
        <v>0.6</v>
      </c>
    </row>
    <row r="23" s="18" customFormat="1" ht="27" customHeight="1" spans="1:9">
      <c r="A23" s="45"/>
      <c r="B23" s="45"/>
      <c r="C23" s="45"/>
      <c r="D23" s="45" t="s">
        <v>63</v>
      </c>
      <c r="E23" s="47" t="s">
        <v>97</v>
      </c>
      <c r="F23" s="47"/>
      <c r="G23" s="47"/>
      <c r="H23" s="47"/>
      <c r="I23" s="45">
        <v>30</v>
      </c>
    </row>
    <row r="24" s="18" customFormat="1" ht="27" customHeight="1" spans="1:9">
      <c r="A24" s="45"/>
      <c r="B24" s="45"/>
      <c r="C24" s="45"/>
      <c r="D24" s="45"/>
      <c r="E24" s="47" t="s">
        <v>65</v>
      </c>
      <c r="F24" s="47"/>
      <c r="G24" s="47"/>
      <c r="H24" s="47"/>
      <c r="I24" s="45">
        <v>50</v>
      </c>
    </row>
    <row r="25" s="18" customFormat="1" ht="27" customHeight="1" spans="1:9">
      <c r="A25" s="45"/>
      <c r="B25" s="45"/>
      <c r="C25" s="45"/>
      <c r="D25" s="45" t="s">
        <v>66</v>
      </c>
      <c r="E25" s="47" t="s">
        <v>98</v>
      </c>
      <c r="F25" s="47"/>
      <c r="G25" s="47"/>
      <c r="H25" s="47"/>
      <c r="I25" s="45" t="s">
        <v>99</v>
      </c>
    </row>
    <row r="26" s="18" customFormat="1" ht="27" customHeight="1" spans="1:9">
      <c r="A26" s="45"/>
      <c r="B26" s="45"/>
      <c r="C26" s="45"/>
      <c r="D26" s="45" t="s">
        <v>69</v>
      </c>
      <c r="E26" s="47" t="s">
        <v>70</v>
      </c>
      <c r="F26" s="47"/>
      <c r="G26" s="47"/>
      <c r="H26" s="47"/>
      <c r="I26" s="45">
        <v>5</v>
      </c>
    </row>
    <row r="27" s="18" customFormat="1" ht="27" customHeight="1" spans="1:9">
      <c r="A27" s="45"/>
      <c r="B27" s="45" t="s">
        <v>71</v>
      </c>
      <c r="C27" s="45"/>
      <c r="D27" s="45" t="s">
        <v>72</v>
      </c>
      <c r="E27" s="47" t="s">
        <v>73</v>
      </c>
      <c r="F27" s="47"/>
      <c r="G27" s="47"/>
      <c r="H27" s="47"/>
      <c r="I27" s="45">
        <v>90</v>
      </c>
    </row>
    <row r="28" s="18" customFormat="1" ht="24.75" customHeight="1" spans="1:9">
      <c r="A28" s="56" t="s">
        <v>74</v>
      </c>
      <c r="B28" s="56"/>
      <c r="C28" s="56"/>
      <c r="D28" s="56"/>
      <c r="E28" s="56"/>
      <c r="F28" s="56"/>
      <c r="G28" s="56"/>
      <c r="H28" s="56"/>
      <c r="I28" s="56"/>
    </row>
    <row r="29" s="18" customForma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s="18" customForma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s="18" customFormat="1" ht="60" customHeight="1" spans="1:9">
      <c r="A31" s="57" t="s">
        <v>75</v>
      </c>
      <c r="B31" s="57"/>
      <c r="C31" s="57"/>
      <c r="D31" s="57"/>
      <c r="E31" s="57"/>
      <c r="F31" s="57"/>
      <c r="G31" s="57"/>
      <c r="H31" s="57"/>
      <c r="I31" s="57"/>
    </row>
    <row r="32" s="18" customForma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s="18" customForma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s="18" customFormat="1" spans="1:9">
      <c r="A34" s="25"/>
      <c r="B34" s="25"/>
      <c r="C34" s="25"/>
      <c r="D34" s="25"/>
      <c r="E34" s="25"/>
      <c r="F34" s="25"/>
      <c r="G34" s="25"/>
      <c r="H34" s="25"/>
      <c r="I34" s="25"/>
    </row>
    <row r="35" s="18" customFormat="1" spans="1:9">
      <c r="A35" s="25"/>
      <c r="B35" s="25"/>
      <c r="C35" s="25"/>
      <c r="D35" s="25"/>
      <c r="E35" s="25"/>
      <c r="F35" s="25"/>
      <c r="G35" s="25"/>
      <c r="H35" s="25"/>
      <c r="I35" s="25"/>
    </row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B27:C27"/>
    <mergeCell ref="E27:H27"/>
    <mergeCell ref="A28:I28"/>
    <mergeCell ref="A31:I31"/>
    <mergeCell ref="A9:A10"/>
    <mergeCell ref="A11:A27"/>
    <mergeCell ref="D12:D13"/>
    <mergeCell ref="D16:D17"/>
    <mergeCell ref="D19:D20"/>
    <mergeCell ref="D21:D22"/>
    <mergeCell ref="D23:D24"/>
    <mergeCell ref="A6:C8"/>
    <mergeCell ref="B12:C15"/>
    <mergeCell ref="B16:C20"/>
    <mergeCell ref="B21:C26"/>
  </mergeCells>
  <pageMargins left="0.75" right="0.75" top="1" bottom="1" header="0.5" footer="0.5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view="pageBreakPreview" zoomScaleNormal="100" workbookViewId="0">
      <selection activeCell="A2" sqref="A2:I2"/>
    </sheetView>
  </sheetViews>
  <sheetFormatPr defaultColWidth="9" defaultRowHeight="14.25"/>
  <cols>
    <col min="1" max="2" width="6.125" style="18" customWidth="1"/>
    <col min="3" max="3" width="6" style="18" customWidth="1"/>
    <col min="4" max="4" width="12.5" style="18" customWidth="1"/>
    <col min="5" max="5" width="14.5" style="18" customWidth="1"/>
    <col min="6" max="6" width="12.375" style="18" customWidth="1"/>
    <col min="7" max="7" width="10.375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15.95" customHeight="1" spans="1:9">
      <c r="A4" s="7" t="s">
        <v>3</v>
      </c>
      <c r="B4" s="7"/>
      <c r="C4" s="7"/>
      <c r="D4" s="7" t="s">
        <v>10</v>
      </c>
      <c r="E4" s="7"/>
      <c r="F4" s="7" t="s">
        <v>24</v>
      </c>
      <c r="G4" s="7"/>
      <c r="H4" s="7" t="s">
        <v>100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13" t="s">
        <v>30</v>
      </c>
      <c r="E6" s="13"/>
      <c r="F6" s="7">
        <v>420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102</v>
      </c>
      <c r="E7" s="7"/>
      <c r="F7" s="7">
        <v>360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>
        <v>60</v>
      </c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46.5" customHeight="1" spans="1:9">
      <c r="A10" s="7"/>
      <c r="B10" s="20" t="s">
        <v>103</v>
      </c>
      <c r="C10" s="21"/>
      <c r="D10" s="21"/>
      <c r="E10" s="21"/>
      <c r="F10" s="21"/>
      <c r="G10" s="21"/>
      <c r="H10" s="21"/>
      <c r="I10" s="27"/>
    </row>
    <row r="11" s="18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15.6" customHeight="1" spans="1:9">
      <c r="A12" s="7"/>
      <c r="B12" s="7" t="s">
        <v>41</v>
      </c>
      <c r="C12" s="7"/>
      <c r="D12" s="22" t="s">
        <v>42</v>
      </c>
      <c r="E12" s="13" t="s">
        <v>104</v>
      </c>
      <c r="F12" s="13"/>
      <c r="G12" s="13"/>
      <c r="H12" s="13"/>
      <c r="I12" s="7" t="s">
        <v>105</v>
      </c>
    </row>
    <row r="13" s="18" customFormat="1" ht="15.6" customHeight="1" spans="1:9">
      <c r="A13" s="7"/>
      <c r="B13" s="7"/>
      <c r="C13" s="7"/>
      <c r="D13" s="31"/>
      <c r="E13" s="13" t="s">
        <v>106</v>
      </c>
      <c r="F13" s="13"/>
      <c r="G13" s="13"/>
      <c r="H13" s="13"/>
      <c r="I13" s="7" t="s">
        <v>107</v>
      </c>
    </row>
    <row r="14" s="18" customFormat="1" ht="15.6" customHeight="1" spans="1:9">
      <c r="A14" s="7"/>
      <c r="B14" s="7"/>
      <c r="C14" s="7"/>
      <c r="D14" s="31"/>
      <c r="E14" s="13" t="s">
        <v>108</v>
      </c>
      <c r="F14" s="13"/>
      <c r="G14" s="13"/>
      <c r="H14" s="13"/>
      <c r="I14" s="7" t="s">
        <v>109</v>
      </c>
    </row>
    <row r="15" s="18" customFormat="1" ht="15.6" customHeight="1" spans="1:9">
      <c r="A15" s="7"/>
      <c r="B15" s="7"/>
      <c r="C15" s="7"/>
      <c r="D15" s="23"/>
      <c r="E15" s="13" t="s">
        <v>110</v>
      </c>
      <c r="F15" s="13"/>
      <c r="G15" s="13"/>
      <c r="H15" s="13"/>
      <c r="I15" s="7" t="s">
        <v>111</v>
      </c>
    </row>
    <row r="16" s="18" customFormat="1" ht="15.6" customHeight="1" spans="1:9">
      <c r="A16" s="7"/>
      <c r="B16" s="7"/>
      <c r="C16" s="7"/>
      <c r="D16" s="7" t="s">
        <v>44</v>
      </c>
      <c r="E16" s="13" t="s">
        <v>112</v>
      </c>
      <c r="F16" s="13"/>
      <c r="G16" s="13"/>
      <c r="H16" s="13"/>
      <c r="I16" s="7" t="s">
        <v>113</v>
      </c>
    </row>
    <row r="17" s="18" customFormat="1" ht="15.6" customHeight="1" spans="1:9">
      <c r="A17" s="7"/>
      <c r="B17" s="7"/>
      <c r="C17" s="7"/>
      <c r="D17" s="7" t="s">
        <v>47</v>
      </c>
      <c r="E17" s="13" t="s">
        <v>114</v>
      </c>
      <c r="F17" s="13"/>
      <c r="G17" s="13"/>
      <c r="H17" s="13"/>
      <c r="I17" s="16">
        <v>1</v>
      </c>
    </row>
    <row r="18" s="18" customFormat="1" ht="15.6" customHeight="1" spans="1:9">
      <c r="A18" s="7"/>
      <c r="B18" s="7" t="s">
        <v>50</v>
      </c>
      <c r="C18" s="7"/>
      <c r="D18" s="7" t="s">
        <v>51</v>
      </c>
      <c r="E18" s="13" t="s">
        <v>115</v>
      </c>
      <c r="F18" s="13"/>
      <c r="G18" s="13"/>
      <c r="H18" s="13"/>
      <c r="I18" s="7" t="s">
        <v>116</v>
      </c>
    </row>
    <row r="19" s="18" customFormat="1" ht="15.6" customHeight="1" spans="1:9">
      <c r="A19" s="7"/>
      <c r="B19" s="7"/>
      <c r="C19" s="7"/>
      <c r="D19" s="7"/>
      <c r="E19" s="13" t="s">
        <v>117</v>
      </c>
      <c r="F19" s="13"/>
      <c r="G19" s="13"/>
      <c r="H19" s="13"/>
      <c r="I19" s="7" t="s">
        <v>118</v>
      </c>
    </row>
    <row r="20" s="18" customFormat="1" ht="15.6" customHeight="1" spans="1:9">
      <c r="A20" s="7"/>
      <c r="B20" s="7"/>
      <c r="C20" s="7"/>
      <c r="D20" s="7"/>
      <c r="E20" s="13" t="s">
        <v>119</v>
      </c>
      <c r="F20" s="13"/>
      <c r="G20" s="13"/>
      <c r="H20" s="13"/>
      <c r="I20" s="7" t="s">
        <v>120</v>
      </c>
    </row>
    <row r="21" s="18" customFormat="1" ht="15.6" customHeight="1" spans="1:9">
      <c r="A21" s="7"/>
      <c r="B21" s="7"/>
      <c r="C21" s="7"/>
      <c r="D21" s="7" t="s">
        <v>54</v>
      </c>
      <c r="E21" s="13" t="s">
        <v>121</v>
      </c>
      <c r="F21" s="13"/>
      <c r="G21" s="13"/>
      <c r="H21" s="13"/>
      <c r="I21" s="16">
        <v>1</v>
      </c>
    </row>
    <row r="22" s="18" customFormat="1" ht="15.6" customHeight="1" spans="1:9">
      <c r="A22" s="7"/>
      <c r="B22" s="7"/>
      <c r="C22" s="7"/>
      <c r="D22" s="7"/>
      <c r="E22" s="13" t="s">
        <v>122</v>
      </c>
      <c r="F22" s="13"/>
      <c r="G22" s="13"/>
      <c r="H22" s="13"/>
      <c r="I22" s="16">
        <v>1</v>
      </c>
    </row>
    <row r="23" s="18" customFormat="1" ht="15.6" customHeight="1" spans="1:9">
      <c r="A23" s="7"/>
      <c r="B23" s="7"/>
      <c r="C23" s="7"/>
      <c r="D23" s="7" t="s">
        <v>56</v>
      </c>
      <c r="E23" s="13" t="s">
        <v>123</v>
      </c>
      <c r="F23" s="13"/>
      <c r="G23" s="13"/>
      <c r="H23" s="13"/>
      <c r="I23" s="16">
        <v>1</v>
      </c>
    </row>
    <row r="24" s="18" customFormat="1" ht="15.6" customHeight="1" spans="1:9">
      <c r="A24" s="7"/>
      <c r="B24" s="7" t="s">
        <v>59</v>
      </c>
      <c r="C24" s="7"/>
      <c r="D24" s="7" t="s">
        <v>60</v>
      </c>
      <c r="E24" s="13" t="s">
        <v>124</v>
      </c>
      <c r="F24" s="13"/>
      <c r="G24" s="13"/>
      <c r="H24" s="13"/>
      <c r="I24" s="7" t="s">
        <v>125</v>
      </c>
    </row>
    <row r="25" s="18" customFormat="1" ht="15.6" customHeight="1" spans="1:9">
      <c r="A25" s="7"/>
      <c r="B25" s="7"/>
      <c r="C25" s="7"/>
      <c r="D25" s="7"/>
      <c r="E25" s="13" t="s">
        <v>126</v>
      </c>
      <c r="F25" s="13"/>
      <c r="G25" s="13"/>
      <c r="H25" s="13"/>
      <c r="I25" s="7" t="s">
        <v>127</v>
      </c>
    </row>
    <row r="26" s="18" customFormat="1" ht="15.6" customHeight="1" spans="1:9">
      <c r="A26" s="7"/>
      <c r="B26" s="7"/>
      <c r="C26" s="7"/>
      <c r="D26" s="7" t="s">
        <v>63</v>
      </c>
      <c r="E26" s="13" t="s">
        <v>128</v>
      </c>
      <c r="F26" s="13"/>
      <c r="G26" s="13"/>
      <c r="H26" s="13"/>
      <c r="I26" s="7" t="s">
        <v>129</v>
      </c>
    </row>
    <row r="27" s="18" customFormat="1" ht="15.6" customHeight="1" spans="1:9">
      <c r="A27" s="7"/>
      <c r="B27" s="7"/>
      <c r="C27" s="7"/>
      <c r="D27" s="7"/>
      <c r="E27" s="13" t="s">
        <v>130</v>
      </c>
      <c r="F27" s="13"/>
      <c r="G27" s="13"/>
      <c r="H27" s="13"/>
      <c r="I27" s="7" t="s">
        <v>131</v>
      </c>
    </row>
    <row r="28" s="18" customFormat="1" ht="15.6" customHeight="1" spans="1:9">
      <c r="A28" s="7"/>
      <c r="B28" s="7"/>
      <c r="C28" s="7"/>
      <c r="D28" s="7" t="s">
        <v>66</v>
      </c>
      <c r="E28" s="13" t="s">
        <v>132</v>
      </c>
      <c r="F28" s="13"/>
      <c r="G28" s="13"/>
      <c r="H28" s="13"/>
      <c r="I28" s="7" t="s">
        <v>133</v>
      </c>
    </row>
    <row r="29" s="18" customFormat="1" ht="15.6" customHeight="1" spans="1:9">
      <c r="A29" s="7"/>
      <c r="B29" s="7"/>
      <c r="C29" s="7"/>
      <c r="D29" s="7"/>
      <c r="E29" s="13" t="s">
        <v>134</v>
      </c>
      <c r="F29" s="13"/>
      <c r="G29" s="13"/>
      <c r="H29" s="13"/>
      <c r="I29" s="41"/>
    </row>
    <row r="30" s="18" customFormat="1" ht="15.6" customHeight="1" spans="1:9">
      <c r="A30" s="7"/>
      <c r="B30" s="7"/>
      <c r="C30" s="7"/>
      <c r="D30" s="7"/>
      <c r="E30" s="13" t="s">
        <v>135</v>
      </c>
      <c r="F30" s="13"/>
      <c r="G30" s="13"/>
      <c r="H30" s="13"/>
      <c r="I30" s="41"/>
    </row>
    <row r="31" s="18" customFormat="1" ht="15.6" customHeight="1" spans="1:9">
      <c r="A31" s="7"/>
      <c r="B31" s="7"/>
      <c r="C31" s="7"/>
      <c r="D31" s="7" t="s">
        <v>69</v>
      </c>
      <c r="E31" s="13" t="s">
        <v>136</v>
      </c>
      <c r="F31" s="13"/>
      <c r="G31" s="13"/>
      <c r="H31" s="13"/>
      <c r="I31" s="7" t="s">
        <v>137</v>
      </c>
    </row>
    <row r="32" s="18" customFormat="1" ht="15.6" customHeight="1" spans="1:9">
      <c r="A32" s="7"/>
      <c r="B32" s="7"/>
      <c r="C32" s="7"/>
      <c r="D32" s="7"/>
      <c r="E32" s="13" t="s">
        <v>134</v>
      </c>
      <c r="F32" s="13"/>
      <c r="G32" s="13"/>
      <c r="H32" s="13"/>
      <c r="I32" s="41"/>
    </row>
    <row r="33" s="18" customFormat="1" ht="15.6" customHeight="1" spans="1:9">
      <c r="A33" s="7"/>
      <c r="B33" s="7"/>
      <c r="C33" s="7"/>
      <c r="D33" s="7"/>
      <c r="E33" s="13" t="s">
        <v>135</v>
      </c>
      <c r="F33" s="13"/>
      <c r="G33" s="13"/>
      <c r="H33" s="13"/>
      <c r="I33" s="41"/>
    </row>
    <row r="34" s="18" customFormat="1" ht="15.6" customHeight="1" spans="1:9">
      <c r="A34" s="7"/>
      <c r="B34" s="7" t="s">
        <v>71</v>
      </c>
      <c r="C34" s="7"/>
      <c r="D34" s="7" t="s">
        <v>72</v>
      </c>
      <c r="E34" s="13" t="s">
        <v>138</v>
      </c>
      <c r="F34" s="13"/>
      <c r="G34" s="13"/>
      <c r="H34" s="13"/>
      <c r="I34" s="7" t="s">
        <v>139</v>
      </c>
    </row>
    <row r="35" s="18" customFormat="1" ht="15.6" customHeight="1" spans="1:9">
      <c r="A35" s="7"/>
      <c r="B35" s="7"/>
      <c r="C35" s="7"/>
      <c r="D35" s="7"/>
      <c r="E35" s="13" t="s">
        <v>134</v>
      </c>
      <c r="F35" s="13"/>
      <c r="G35" s="13"/>
      <c r="H35" s="13"/>
      <c r="I35" s="41"/>
    </row>
    <row r="36" s="18" customFormat="1" ht="15.6" customHeight="1" spans="1:9">
      <c r="A36" s="7"/>
      <c r="B36" s="7"/>
      <c r="C36" s="7"/>
      <c r="D36" s="7"/>
      <c r="E36" s="13" t="s">
        <v>135</v>
      </c>
      <c r="F36" s="13"/>
      <c r="G36" s="13"/>
      <c r="H36" s="13"/>
      <c r="I36" s="41"/>
    </row>
    <row r="37" s="18" customFormat="1" ht="24.75" customHeight="1" spans="1:9">
      <c r="A37" s="14" t="s">
        <v>74</v>
      </c>
      <c r="B37" s="14"/>
      <c r="C37" s="14"/>
      <c r="D37" s="14"/>
      <c r="E37" s="14"/>
      <c r="F37" s="14"/>
      <c r="G37" s="14"/>
      <c r="H37" s="14"/>
      <c r="I37" s="14"/>
    </row>
    <row r="38" s="18" customFormat="1" spans="1:9">
      <c r="A38" s="25"/>
      <c r="B38" s="25"/>
      <c r="C38" s="25"/>
      <c r="D38" s="25"/>
      <c r="E38" s="25"/>
      <c r="F38" s="25"/>
      <c r="G38" s="25"/>
      <c r="H38" s="25"/>
      <c r="I38" s="25"/>
    </row>
    <row r="39" s="18" customFormat="1" spans="1:9">
      <c r="A39" s="25"/>
      <c r="B39" s="25"/>
      <c r="C39" s="25"/>
      <c r="D39" s="25"/>
      <c r="E39" s="25"/>
      <c r="F39" s="25"/>
      <c r="G39" s="25"/>
      <c r="H39" s="25"/>
      <c r="I39" s="25"/>
    </row>
    <row r="40" s="18" customFormat="1" ht="60" customHeight="1" spans="1:9">
      <c r="A40" s="26"/>
      <c r="B40" s="26"/>
      <c r="C40" s="26"/>
      <c r="D40" s="26"/>
      <c r="E40" s="26"/>
      <c r="F40" s="26"/>
      <c r="G40" s="26"/>
      <c r="H40" s="26"/>
      <c r="I40" s="26"/>
    </row>
    <row r="41" s="18" customFormat="1" spans="1:9">
      <c r="A41" s="25"/>
      <c r="B41" s="25"/>
      <c r="C41" s="25"/>
      <c r="D41" s="25"/>
      <c r="E41" s="25"/>
      <c r="F41" s="25"/>
      <c r="G41" s="25"/>
      <c r="H41" s="25"/>
      <c r="I41" s="25"/>
    </row>
    <row r="42" s="18" customFormat="1" spans="1:9">
      <c r="A42" s="25"/>
      <c r="B42" s="25"/>
      <c r="C42" s="25"/>
      <c r="D42" s="25"/>
      <c r="E42" s="25"/>
      <c r="F42" s="25"/>
      <c r="G42" s="25"/>
      <c r="H42" s="25"/>
      <c r="I42" s="25"/>
    </row>
    <row r="43" s="18" customFormat="1" spans="1:9">
      <c r="A43" s="25"/>
      <c r="B43" s="25"/>
      <c r="C43" s="25"/>
      <c r="D43" s="25"/>
      <c r="E43" s="25"/>
      <c r="F43" s="25"/>
      <c r="G43" s="25"/>
      <c r="H43" s="25"/>
      <c r="I43" s="25"/>
    </row>
    <row r="44" s="18" customFormat="1" spans="1:9">
      <c r="A44" s="25"/>
      <c r="B44" s="25"/>
      <c r="C44" s="25"/>
      <c r="D44" s="25"/>
      <c r="E44" s="25"/>
      <c r="F44" s="25"/>
      <c r="G44" s="25"/>
      <c r="H44" s="25"/>
      <c r="I44" s="25"/>
    </row>
  </sheetData>
  <mergeCells count="6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A37:I37"/>
    <mergeCell ref="A40:I40"/>
    <mergeCell ref="A9:A10"/>
    <mergeCell ref="A11:A36"/>
    <mergeCell ref="D12:D15"/>
    <mergeCell ref="D18:D20"/>
    <mergeCell ref="D21:D22"/>
    <mergeCell ref="D24:D25"/>
    <mergeCell ref="D26:D27"/>
    <mergeCell ref="D28:D30"/>
    <mergeCell ref="D31:D33"/>
    <mergeCell ref="D34:D36"/>
    <mergeCell ref="A6:C8"/>
    <mergeCell ref="B12:C17"/>
    <mergeCell ref="B18:C23"/>
    <mergeCell ref="B24:C33"/>
    <mergeCell ref="B34:C36"/>
  </mergeCells>
  <pageMargins left="0.75" right="0.75" top="1" bottom="1" header="0.5" footer="0.5"/>
  <pageSetup paperSize="9" scale="9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view="pageBreakPreview" zoomScaleNormal="100" workbookViewId="0">
      <selection activeCell="F7" sqref="F7:I7"/>
    </sheetView>
  </sheetViews>
  <sheetFormatPr defaultColWidth="9" defaultRowHeight="14.25"/>
  <cols>
    <col min="1" max="2" width="6.125" style="18" customWidth="1"/>
    <col min="3" max="3" width="6.8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9.25" style="18" customWidth="1"/>
    <col min="9" max="9" width="13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13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42" customFormat="1" ht="26" customHeight="1" spans="1:9">
      <c r="A4" s="7" t="s">
        <v>3</v>
      </c>
      <c r="B4" s="7"/>
      <c r="C4" s="7"/>
      <c r="D4" s="7" t="s">
        <v>140</v>
      </c>
      <c r="E4" s="7"/>
      <c r="F4" s="7" t="s">
        <v>24</v>
      </c>
      <c r="G4" s="7"/>
      <c r="H4" s="7" t="s">
        <v>141</v>
      </c>
      <c r="I4" s="7"/>
    </row>
    <row r="5" s="42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42" customFormat="1" ht="15.95" customHeight="1" spans="1:9">
      <c r="A6" s="7" t="s">
        <v>29</v>
      </c>
      <c r="B6" s="43"/>
      <c r="C6" s="43"/>
      <c r="D6" s="13" t="s">
        <v>30</v>
      </c>
      <c r="E6" s="13"/>
      <c r="F6" s="7">
        <v>200</v>
      </c>
      <c r="G6" s="7"/>
      <c r="H6" s="7"/>
      <c r="I6" s="7"/>
    </row>
    <row r="7" s="42" customFormat="1" ht="15.95" customHeight="1" spans="1:9">
      <c r="A7" s="43"/>
      <c r="B7" s="43"/>
      <c r="C7" s="43"/>
      <c r="D7" s="7" t="s">
        <v>142</v>
      </c>
      <c r="E7" s="7"/>
      <c r="F7" s="7">
        <v>200</v>
      </c>
      <c r="G7" s="7"/>
      <c r="H7" s="7"/>
      <c r="I7" s="7"/>
    </row>
    <row r="8" s="42" customFormat="1" ht="15.95" customHeight="1" spans="1:9">
      <c r="A8" s="43"/>
      <c r="B8" s="43"/>
      <c r="C8" s="43"/>
      <c r="D8" s="7" t="s">
        <v>32</v>
      </c>
      <c r="E8" s="7"/>
      <c r="F8" s="7"/>
      <c r="G8" s="7"/>
      <c r="H8" s="7"/>
      <c r="I8" s="7"/>
    </row>
    <row r="9" s="42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42" customFormat="1" ht="46.5" customHeight="1" spans="1:9">
      <c r="A10" s="7"/>
      <c r="B10" s="20" t="s">
        <v>143</v>
      </c>
      <c r="C10" s="21"/>
      <c r="D10" s="21"/>
      <c r="E10" s="21"/>
      <c r="F10" s="21"/>
      <c r="G10" s="21"/>
      <c r="H10" s="21"/>
      <c r="I10" s="27"/>
    </row>
    <row r="11" s="42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42" customFormat="1" ht="15.6" customHeight="1" spans="1:9">
      <c r="A12" s="7"/>
      <c r="B12" s="7" t="s">
        <v>41</v>
      </c>
      <c r="C12" s="7"/>
      <c r="D12" s="7" t="s">
        <v>42</v>
      </c>
      <c r="E12" s="13" t="s">
        <v>144</v>
      </c>
      <c r="F12" s="13"/>
      <c r="G12" s="13"/>
      <c r="H12" s="13"/>
      <c r="I12" s="7" t="s">
        <v>145</v>
      </c>
    </row>
    <row r="13" s="42" customFormat="1" ht="15.6" customHeight="1" spans="1:9">
      <c r="A13" s="7"/>
      <c r="B13" s="7"/>
      <c r="C13" s="7"/>
      <c r="D13" s="7"/>
      <c r="E13" s="13" t="s">
        <v>146</v>
      </c>
      <c r="F13" s="13"/>
      <c r="G13" s="13"/>
      <c r="H13" s="13"/>
      <c r="I13" s="7" t="s">
        <v>147</v>
      </c>
    </row>
    <row r="14" s="42" customFormat="1" ht="15.6" customHeight="1" spans="1:9">
      <c r="A14" s="7"/>
      <c r="B14" s="7"/>
      <c r="C14" s="7"/>
      <c r="D14" s="7" t="s">
        <v>148</v>
      </c>
      <c r="E14" s="13" t="s">
        <v>112</v>
      </c>
      <c r="F14" s="13"/>
      <c r="G14" s="13"/>
      <c r="H14" s="13"/>
      <c r="I14" s="7" t="s">
        <v>149</v>
      </c>
    </row>
    <row r="15" s="42" customFormat="1" ht="15.6" customHeight="1" spans="1:9">
      <c r="A15" s="7"/>
      <c r="B15" s="7"/>
      <c r="C15" s="7"/>
      <c r="D15" s="7"/>
      <c r="E15" s="13" t="s">
        <v>134</v>
      </c>
      <c r="F15" s="13"/>
      <c r="G15" s="13"/>
      <c r="H15" s="13"/>
      <c r="I15" s="7"/>
    </row>
    <row r="16" s="42" customFormat="1" ht="15.6" customHeight="1" spans="1:9">
      <c r="A16" s="7"/>
      <c r="B16" s="7"/>
      <c r="C16" s="7"/>
      <c r="D16" s="7" t="s">
        <v>47</v>
      </c>
      <c r="E16" s="13" t="s">
        <v>114</v>
      </c>
      <c r="F16" s="13"/>
      <c r="G16" s="13"/>
      <c r="H16" s="13"/>
      <c r="I16" s="16">
        <v>1</v>
      </c>
    </row>
    <row r="17" s="42" customFormat="1" ht="15.6" customHeight="1" spans="1:9">
      <c r="A17" s="7"/>
      <c r="B17" s="7"/>
      <c r="C17" s="7"/>
      <c r="D17" s="7"/>
      <c r="E17" s="13" t="s">
        <v>134</v>
      </c>
      <c r="F17" s="13"/>
      <c r="G17" s="13"/>
      <c r="H17" s="13"/>
      <c r="I17" s="7"/>
    </row>
    <row r="18" s="42" customFormat="1" ht="15.6" customHeight="1" spans="1:9">
      <c r="A18" s="7"/>
      <c r="B18" s="7"/>
      <c r="C18" s="7"/>
      <c r="D18" s="7"/>
      <c r="E18" s="13" t="s">
        <v>135</v>
      </c>
      <c r="F18" s="13"/>
      <c r="G18" s="13"/>
      <c r="H18" s="13"/>
      <c r="I18" s="7"/>
    </row>
    <row r="19" s="18" customFormat="1" ht="15.6" customHeight="1" spans="1:9">
      <c r="A19" s="7"/>
      <c r="B19" s="7" t="s">
        <v>50</v>
      </c>
      <c r="C19" s="7"/>
      <c r="D19" s="7" t="s">
        <v>51</v>
      </c>
      <c r="E19" s="13" t="s">
        <v>150</v>
      </c>
      <c r="F19" s="13"/>
      <c r="G19" s="13"/>
      <c r="H19" s="13"/>
      <c r="I19" s="7" t="s">
        <v>151</v>
      </c>
    </row>
    <row r="20" s="18" customFormat="1" ht="15.6" customHeight="1" spans="1:9">
      <c r="A20" s="7"/>
      <c r="B20" s="7"/>
      <c r="C20" s="7"/>
      <c r="D20" s="7"/>
      <c r="E20" s="13" t="s">
        <v>152</v>
      </c>
      <c r="F20" s="13"/>
      <c r="G20" s="13"/>
      <c r="H20" s="13"/>
      <c r="I20" s="7" t="s">
        <v>153</v>
      </c>
    </row>
    <row r="21" s="18" customFormat="1" ht="15.6" customHeight="1" spans="1:9">
      <c r="A21" s="7"/>
      <c r="B21" s="7"/>
      <c r="C21" s="7"/>
      <c r="D21" s="7"/>
      <c r="E21" s="13" t="s">
        <v>135</v>
      </c>
      <c r="F21" s="13"/>
      <c r="G21" s="13"/>
      <c r="H21" s="13"/>
      <c r="I21" s="7"/>
    </row>
    <row r="22" s="18" customFormat="1" ht="15.6" customHeight="1" spans="1:9">
      <c r="A22" s="7"/>
      <c r="B22" s="7"/>
      <c r="C22" s="7"/>
      <c r="D22" s="7" t="s">
        <v>54</v>
      </c>
      <c r="E22" s="13" t="s">
        <v>154</v>
      </c>
      <c r="F22" s="13"/>
      <c r="G22" s="13"/>
      <c r="H22" s="13"/>
      <c r="I22" s="16">
        <v>1</v>
      </c>
    </row>
    <row r="23" s="18" customFormat="1" ht="15.6" customHeight="1" spans="1:9">
      <c r="A23" s="7"/>
      <c r="B23" s="7"/>
      <c r="C23" s="7"/>
      <c r="D23" s="7"/>
      <c r="E23" s="13" t="s">
        <v>122</v>
      </c>
      <c r="F23" s="13"/>
      <c r="G23" s="13"/>
      <c r="H23" s="13"/>
      <c r="I23" s="16">
        <v>1</v>
      </c>
    </row>
    <row r="24" s="18" customFormat="1" ht="15.6" customHeight="1" spans="1:9">
      <c r="A24" s="7"/>
      <c r="B24" s="7"/>
      <c r="C24" s="7"/>
      <c r="D24" s="7"/>
      <c r="E24" s="13" t="s">
        <v>135</v>
      </c>
      <c r="F24" s="13"/>
      <c r="G24" s="13"/>
      <c r="H24" s="13"/>
      <c r="I24" s="7"/>
    </row>
    <row r="25" s="18" customFormat="1" ht="15.6" customHeight="1" spans="1:9">
      <c r="A25" s="7"/>
      <c r="B25" s="7"/>
      <c r="C25" s="7"/>
      <c r="D25" s="7" t="s">
        <v>56</v>
      </c>
      <c r="E25" s="13" t="s">
        <v>155</v>
      </c>
      <c r="F25" s="13"/>
      <c r="G25" s="13"/>
      <c r="H25" s="13"/>
      <c r="I25" s="16" t="s">
        <v>156</v>
      </c>
    </row>
    <row r="26" s="18" customFormat="1" ht="15.6" customHeight="1" spans="1:9">
      <c r="A26" s="7"/>
      <c r="B26" s="7"/>
      <c r="C26" s="7"/>
      <c r="D26" s="7"/>
      <c r="E26" s="13" t="s">
        <v>157</v>
      </c>
      <c r="F26" s="13"/>
      <c r="G26" s="13"/>
      <c r="H26" s="13"/>
      <c r="I26" s="16">
        <v>1</v>
      </c>
    </row>
    <row r="27" s="18" customFormat="1" ht="15.6" customHeight="1" spans="1:9">
      <c r="A27" s="7"/>
      <c r="B27" s="7"/>
      <c r="C27" s="7"/>
      <c r="D27" s="7"/>
      <c r="E27" s="13" t="s">
        <v>135</v>
      </c>
      <c r="F27" s="13"/>
      <c r="G27" s="13"/>
      <c r="H27" s="13"/>
      <c r="I27" s="7"/>
    </row>
    <row r="28" s="18" customFormat="1" ht="15.6" customHeight="1" spans="1:9">
      <c r="A28" s="7"/>
      <c r="B28" s="7" t="s">
        <v>59</v>
      </c>
      <c r="C28" s="7"/>
      <c r="D28" s="7" t="s">
        <v>60</v>
      </c>
      <c r="E28" s="13" t="s">
        <v>158</v>
      </c>
      <c r="F28" s="13"/>
      <c r="G28" s="13"/>
      <c r="H28" s="13"/>
      <c r="I28" s="7" t="s">
        <v>159</v>
      </c>
    </row>
    <row r="29" s="18" customFormat="1" ht="15.6" customHeight="1" spans="1:9">
      <c r="A29" s="7"/>
      <c r="B29" s="7"/>
      <c r="C29" s="7"/>
      <c r="D29" s="7"/>
      <c r="E29" s="13" t="s">
        <v>160</v>
      </c>
      <c r="F29" s="13"/>
      <c r="G29" s="13"/>
      <c r="H29" s="13"/>
      <c r="I29" s="7" t="s">
        <v>161</v>
      </c>
    </row>
    <row r="30" s="18" customFormat="1" ht="15.6" customHeight="1" spans="1:9">
      <c r="A30" s="7"/>
      <c r="B30" s="7"/>
      <c r="C30" s="7"/>
      <c r="D30" s="7"/>
      <c r="E30" s="13" t="s">
        <v>135</v>
      </c>
      <c r="F30" s="13"/>
      <c r="G30" s="13"/>
      <c r="H30" s="13"/>
      <c r="I30" s="7"/>
    </row>
    <row r="31" s="18" customFormat="1" ht="15.6" customHeight="1" spans="1:9">
      <c r="A31" s="7"/>
      <c r="B31" s="7"/>
      <c r="C31" s="7"/>
      <c r="D31" s="7" t="s">
        <v>63</v>
      </c>
      <c r="E31" s="13" t="s">
        <v>128</v>
      </c>
      <c r="F31" s="13"/>
      <c r="G31" s="13"/>
      <c r="H31" s="13"/>
      <c r="I31" s="7" t="s">
        <v>149</v>
      </c>
    </row>
    <row r="32" s="18" customFormat="1" ht="15.6" customHeight="1" spans="1:9">
      <c r="A32" s="7"/>
      <c r="B32" s="7"/>
      <c r="C32" s="7"/>
      <c r="D32" s="7"/>
      <c r="E32" s="13" t="s">
        <v>130</v>
      </c>
      <c r="F32" s="13"/>
      <c r="G32" s="13"/>
      <c r="H32" s="13"/>
      <c r="I32" s="7" t="s">
        <v>162</v>
      </c>
    </row>
    <row r="33" s="18" customFormat="1" ht="15.6" customHeight="1" spans="1:9">
      <c r="A33" s="7"/>
      <c r="B33" s="7"/>
      <c r="C33" s="7"/>
      <c r="D33" s="7" t="s">
        <v>66</v>
      </c>
      <c r="E33" s="13" t="s">
        <v>163</v>
      </c>
      <c r="F33" s="13"/>
      <c r="G33" s="13"/>
      <c r="H33" s="13"/>
      <c r="I33" s="7" t="s">
        <v>164</v>
      </c>
    </row>
    <row r="34" s="18" customFormat="1" ht="15.6" customHeight="1" spans="1:9">
      <c r="A34" s="7"/>
      <c r="B34" s="7"/>
      <c r="C34" s="7"/>
      <c r="D34" s="7" t="s">
        <v>69</v>
      </c>
      <c r="E34" s="13" t="s">
        <v>165</v>
      </c>
      <c r="F34" s="13"/>
      <c r="G34" s="13"/>
      <c r="H34" s="13"/>
      <c r="I34" s="7" t="s">
        <v>166</v>
      </c>
    </row>
    <row r="35" s="18" customFormat="1" ht="15.6" customHeight="1" spans="1:9">
      <c r="A35" s="7"/>
      <c r="B35" s="7"/>
      <c r="C35" s="7"/>
      <c r="D35" s="7"/>
      <c r="E35" s="13" t="s">
        <v>167</v>
      </c>
      <c r="F35" s="13"/>
      <c r="G35" s="13"/>
      <c r="H35" s="13"/>
      <c r="I35" s="7" t="s">
        <v>166</v>
      </c>
    </row>
    <row r="36" s="18" customFormat="1" ht="15.6" customHeight="1" spans="1:9">
      <c r="A36" s="7"/>
      <c r="B36" s="7" t="s">
        <v>71</v>
      </c>
      <c r="C36" s="7"/>
      <c r="D36" s="7" t="s">
        <v>72</v>
      </c>
      <c r="E36" s="13" t="s">
        <v>138</v>
      </c>
      <c r="F36" s="13"/>
      <c r="G36" s="13"/>
      <c r="H36" s="13"/>
      <c r="I36" s="7" t="s">
        <v>139</v>
      </c>
    </row>
    <row r="37" s="18" customFormat="1" ht="15.6" customHeight="1" spans="1:9">
      <c r="A37" s="7"/>
      <c r="B37" s="7"/>
      <c r="C37" s="7"/>
      <c r="D37" s="7"/>
      <c r="E37" s="13" t="s">
        <v>134</v>
      </c>
      <c r="F37" s="13"/>
      <c r="G37" s="13"/>
      <c r="H37" s="13"/>
      <c r="I37" s="41"/>
    </row>
    <row r="38" s="18" customFormat="1" ht="24.75" customHeight="1" spans="1:9">
      <c r="A38" s="14" t="s">
        <v>74</v>
      </c>
      <c r="B38" s="14"/>
      <c r="C38" s="14"/>
      <c r="D38" s="14"/>
      <c r="E38" s="14"/>
      <c r="F38" s="14"/>
      <c r="G38" s="14"/>
      <c r="H38" s="14"/>
      <c r="I38" s="14"/>
    </row>
    <row r="39" s="18" customFormat="1" spans="1:9">
      <c r="A39" s="25"/>
      <c r="B39" s="25"/>
      <c r="C39" s="25"/>
      <c r="D39" s="25"/>
      <c r="E39" s="25"/>
      <c r="F39" s="25"/>
      <c r="G39" s="25"/>
      <c r="H39" s="25"/>
      <c r="I39" s="25"/>
    </row>
    <row r="40" s="18" customFormat="1" spans="1:9">
      <c r="A40" s="25"/>
      <c r="B40" s="25"/>
      <c r="C40" s="25"/>
      <c r="D40" s="25"/>
      <c r="E40" s="25"/>
      <c r="F40" s="25"/>
      <c r="G40" s="25"/>
      <c r="H40" s="25"/>
      <c r="I40" s="25"/>
    </row>
    <row r="41" s="18" customFormat="1" ht="60" customHeight="1" spans="1:9">
      <c r="A41" s="26"/>
      <c r="B41" s="26"/>
      <c r="C41" s="26"/>
      <c r="D41" s="26"/>
      <c r="E41" s="26"/>
      <c r="F41" s="26"/>
      <c r="G41" s="26"/>
      <c r="H41" s="26"/>
      <c r="I41" s="26"/>
    </row>
    <row r="42" s="18" customFormat="1" spans="1:9">
      <c r="A42" s="25"/>
      <c r="B42" s="25"/>
      <c r="C42" s="25"/>
      <c r="D42" s="25"/>
      <c r="E42" s="25"/>
      <c r="F42" s="25"/>
      <c r="G42" s="25"/>
      <c r="H42" s="25"/>
      <c r="I42" s="25"/>
    </row>
    <row r="43" s="18" customFormat="1" spans="1:9">
      <c r="A43" s="25"/>
      <c r="B43" s="25"/>
      <c r="C43" s="25"/>
      <c r="D43" s="25"/>
      <c r="E43" s="25"/>
      <c r="F43" s="25"/>
      <c r="G43" s="25"/>
      <c r="H43" s="25"/>
      <c r="I43" s="25"/>
    </row>
    <row r="44" s="18" customFormat="1" spans="1:9">
      <c r="A44" s="25"/>
      <c r="B44" s="25"/>
      <c r="C44" s="25"/>
      <c r="D44" s="25"/>
      <c r="E44" s="25"/>
      <c r="F44" s="25"/>
      <c r="G44" s="25"/>
      <c r="H44" s="25"/>
      <c r="I44" s="25"/>
    </row>
    <row r="45" s="18" customFormat="1" spans="1:9">
      <c r="A45" s="25"/>
      <c r="B45" s="25"/>
      <c r="C45" s="25"/>
      <c r="D45" s="25"/>
      <c r="E45" s="25"/>
      <c r="F45" s="25"/>
      <c r="G45" s="25"/>
      <c r="H45" s="25"/>
      <c r="I45" s="25"/>
    </row>
  </sheetData>
  <mergeCells count="6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A38:I38"/>
    <mergeCell ref="A41:I41"/>
    <mergeCell ref="A9:A10"/>
    <mergeCell ref="A11:A37"/>
    <mergeCell ref="D12:D13"/>
    <mergeCell ref="D14:D15"/>
    <mergeCell ref="D16:D18"/>
    <mergeCell ref="D19:D21"/>
    <mergeCell ref="D22:D24"/>
    <mergeCell ref="D25:D27"/>
    <mergeCell ref="D28:D30"/>
    <mergeCell ref="D31:D32"/>
    <mergeCell ref="D34:D35"/>
    <mergeCell ref="D36:D37"/>
    <mergeCell ref="A6:C8"/>
    <mergeCell ref="B12:C18"/>
    <mergeCell ref="B19:C27"/>
    <mergeCell ref="B28:C35"/>
    <mergeCell ref="B36:C37"/>
  </mergeCells>
  <pageMargins left="0.75" right="0.75" top="1" bottom="1" header="0.5" footer="0.5"/>
  <pageSetup paperSize="9" scale="9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view="pageBreakPreview" zoomScaleNormal="100" workbookViewId="0">
      <selection activeCell="A37" sqref="A37:I37"/>
    </sheetView>
  </sheetViews>
  <sheetFormatPr defaultColWidth="9" defaultRowHeight="14.25"/>
  <cols>
    <col min="1" max="2" width="6.13333333333333" style="18" customWidth="1"/>
    <col min="3" max="3" width="6.88333333333333" style="18" customWidth="1"/>
    <col min="4" max="4" width="12.5" style="18" customWidth="1"/>
    <col min="5" max="5" width="13.5" style="18" customWidth="1"/>
    <col min="6" max="6" width="12.3833333333333" style="18" customWidth="1"/>
    <col min="7" max="7" width="10.3833333333333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23" customHeight="1" spans="1:9">
      <c r="A4" s="7" t="s">
        <v>3</v>
      </c>
      <c r="B4" s="7"/>
      <c r="C4" s="7"/>
      <c r="D4" s="7" t="s">
        <v>168</v>
      </c>
      <c r="E4" s="7"/>
      <c r="F4" s="7" t="s">
        <v>24</v>
      </c>
      <c r="G4" s="7"/>
      <c r="H4" s="7" t="s">
        <v>100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7" t="s">
        <v>30</v>
      </c>
      <c r="E6" s="7"/>
      <c r="F6" s="7">
        <v>440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169</v>
      </c>
      <c r="E7" s="7"/>
      <c r="F7" s="7">
        <v>440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/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60" customHeight="1" spans="1:9">
      <c r="A10" s="7"/>
      <c r="B10" s="38" t="s">
        <v>170</v>
      </c>
      <c r="C10" s="39"/>
      <c r="D10" s="39"/>
      <c r="E10" s="39"/>
      <c r="F10" s="39"/>
      <c r="G10" s="39"/>
      <c r="H10" s="39"/>
      <c r="I10" s="40"/>
    </row>
    <row r="11" s="18" customFormat="1" ht="15.6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15.6" customHeight="1" spans="1:9">
      <c r="A12" s="7"/>
      <c r="B12" s="7" t="s">
        <v>41</v>
      </c>
      <c r="C12" s="7"/>
      <c r="D12" s="22" t="s">
        <v>42</v>
      </c>
      <c r="E12" s="13" t="s">
        <v>171</v>
      </c>
      <c r="F12" s="13"/>
      <c r="G12" s="13"/>
      <c r="H12" s="13"/>
      <c r="I12" s="7" t="s">
        <v>172</v>
      </c>
    </row>
    <row r="13" s="18" customFormat="1" ht="15.6" customHeight="1" spans="1:9">
      <c r="A13" s="7"/>
      <c r="B13" s="7"/>
      <c r="C13" s="7"/>
      <c r="D13" s="31"/>
      <c r="E13" s="13" t="s">
        <v>173</v>
      </c>
      <c r="F13" s="13"/>
      <c r="G13" s="13"/>
      <c r="H13" s="13"/>
      <c r="I13" s="7" t="s">
        <v>174</v>
      </c>
    </row>
    <row r="14" s="18" customFormat="1" ht="15.6" customHeight="1" spans="1:9">
      <c r="A14" s="7"/>
      <c r="B14" s="7"/>
      <c r="C14" s="7"/>
      <c r="D14" s="31"/>
      <c r="E14" s="13" t="s">
        <v>175</v>
      </c>
      <c r="F14" s="13"/>
      <c r="G14" s="13"/>
      <c r="H14" s="13"/>
      <c r="I14" s="7" t="s">
        <v>176</v>
      </c>
    </row>
    <row r="15" s="18" customFormat="1" ht="15.6" customHeight="1" spans="1:9">
      <c r="A15" s="7"/>
      <c r="B15" s="7"/>
      <c r="C15" s="7"/>
      <c r="D15" s="31"/>
      <c r="E15" s="13" t="s">
        <v>177</v>
      </c>
      <c r="F15" s="13"/>
      <c r="G15" s="13"/>
      <c r="H15" s="13"/>
      <c r="I15" s="7" t="s">
        <v>178</v>
      </c>
    </row>
    <row r="16" s="18" customFormat="1" ht="15.6" customHeight="1" spans="1:9">
      <c r="A16" s="7"/>
      <c r="B16" s="7"/>
      <c r="C16" s="7"/>
      <c r="D16" s="31"/>
      <c r="E16" s="13" t="s">
        <v>179</v>
      </c>
      <c r="F16" s="13"/>
      <c r="G16" s="13"/>
      <c r="H16" s="13"/>
      <c r="I16" s="7" t="s">
        <v>180</v>
      </c>
    </row>
    <row r="17" s="18" customFormat="1" ht="15.6" customHeight="1" spans="1:9">
      <c r="A17" s="7"/>
      <c r="B17" s="7"/>
      <c r="C17" s="7"/>
      <c r="D17" s="7" t="s">
        <v>44</v>
      </c>
      <c r="E17" s="13" t="s">
        <v>181</v>
      </c>
      <c r="F17" s="13"/>
      <c r="G17" s="13"/>
      <c r="H17" s="13"/>
      <c r="I17" s="7" t="s">
        <v>182</v>
      </c>
    </row>
    <row r="18" s="18" customFormat="1" ht="27" customHeight="1" spans="1:9">
      <c r="A18" s="7"/>
      <c r="B18" s="7"/>
      <c r="C18" s="7"/>
      <c r="D18" s="7" t="s">
        <v>47</v>
      </c>
      <c r="E18" s="13" t="s">
        <v>183</v>
      </c>
      <c r="F18" s="13"/>
      <c r="G18" s="13"/>
      <c r="H18" s="13"/>
      <c r="I18" s="16">
        <v>1</v>
      </c>
    </row>
    <row r="19" s="18" customFormat="1" ht="15.6" customHeight="1" spans="1:9">
      <c r="A19" s="7"/>
      <c r="B19" s="7" t="s">
        <v>50</v>
      </c>
      <c r="C19" s="7"/>
      <c r="D19" s="7" t="s">
        <v>51</v>
      </c>
      <c r="E19" s="13" t="s">
        <v>171</v>
      </c>
      <c r="F19" s="13"/>
      <c r="G19" s="13"/>
      <c r="H19" s="13"/>
      <c r="I19" s="7" t="s">
        <v>184</v>
      </c>
    </row>
    <row r="20" s="18" customFormat="1" ht="15.6" customHeight="1" spans="1:9">
      <c r="A20" s="7"/>
      <c r="B20" s="7"/>
      <c r="C20" s="7"/>
      <c r="D20" s="7"/>
      <c r="E20" s="13" t="s">
        <v>173</v>
      </c>
      <c r="F20" s="13"/>
      <c r="G20" s="13"/>
      <c r="H20" s="13"/>
      <c r="I20" s="7" t="s">
        <v>185</v>
      </c>
    </row>
    <row r="21" s="18" customFormat="1" ht="15.6" customHeight="1" spans="1:9">
      <c r="A21" s="7"/>
      <c r="B21" s="7"/>
      <c r="C21" s="7"/>
      <c r="D21" s="7"/>
      <c r="E21" s="13" t="s">
        <v>175</v>
      </c>
      <c r="F21" s="13"/>
      <c r="G21" s="13"/>
      <c r="H21" s="13"/>
      <c r="I21" s="7" t="s">
        <v>186</v>
      </c>
    </row>
    <row r="22" s="18" customFormat="1" ht="15.6" customHeight="1" spans="1:9">
      <c r="A22" s="7"/>
      <c r="B22" s="7"/>
      <c r="C22" s="7"/>
      <c r="D22" s="7"/>
      <c r="E22" s="13" t="s">
        <v>177</v>
      </c>
      <c r="F22" s="13"/>
      <c r="G22" s="13"/>
      <c r="H22" s="13"/>
      <c r="I22" s="7" t="s">
        <v>187</v>
      </c>
    </row>
    <row r="23" s="18" customFormat="1" ht="15.6" customHeight="1" spans="1:9">
      <c r="A23" s="7"/>
      <c r="B23" s="7"/>
      <c r="C23" s="7"/>
      <c r="D23" s="7"/>
      <c r="E23" s="13" t="s">
        <v>179</v>
      </c>
      <c r="F23" s="13"/>
      <c r="G23" s="13"/>
      <c r="H23" s="13"/>
      <c r="I23" s="7" t="s">
        <v>188</v>
      </c>
    </row>
    <row r="24" s="18" customFormat="1" ht="15.6" customHeight="1" spans="1:9">
      <c r="A24" s="7"/>
      <c r="B24" s="7"/>
      <c r="C24" s="7"/>
      <c r="D24" s="7" t="s">
        <v>54</v>
      </c>
      <c r="E24" s="13" t="s">
        <v>189</v>
      </c>
      <c r="F24" s="13"/>
      <c r="G24" s="13"/>
      <c r="H24" s="13"/>
      <c r="I24" s="16">
        <v>1</v>
      </c>
    </row>
    <row r="25" s="18" customFormat="1" ht="15.6" customHeight="1" spans="1:9">
      <c r="A25" s="7"/>
      <c r="B25" s="7"/>
      <c r="C25" s="7"/>
      <c r="D25" s="7"/>
      <c r="E25" s="13" t="s">
        <v>190</v>
      </c>
      <c r="F25" s="13"/>
      <c r="G25" s="13"/>
      <c r="H25" s="13"/>
      <c r="I25" s="16">
        <v>1</v>
      </c>
    </row>
    <row r="26" s="18" customFormat="1" ht="15.6" customHeight="1" spans="1:9">
      <c r="A26" s="7"/>
      <c r="B26" s="7"/>
      <c r="C26" s="7"/>
      <c r="D26" s="7"/>
      <c r="E26" s="13" t="s">
        <v>191</v>
      </c>
      <c r="F26" s="13"/>
      <c r="G26" s="13"/>
      <c r="H26" s="13"/>
      <c r="I26" s="16">
        <v>1</v>
      </c>
    </row>
    <row r="27" s="18" customFormat="1" ht="15.6" customHeight="1" spans="1:9">
      <c r="A27" s="7"/>
      <c r="B27" s="7"/>
      <c r="C27" s="7"/>
      <c r="D27" s="7"/>
      <c r="E27" s="13" t="s">
        <v>192</v>
      </c>
      <c r="F27" s="13"/>
      <c r="G27" s="13"/>
      <c r="H27" s="13"/>
      <c r="I27" s="16">
        <v>1</v>
      </c>
    </row>
    <row r="28" s="18" customFormat="1" ht="15.6" customHeight="1" spans="1:9">
      <c r="A28" s="7"/>
      <c r="B28" s="7"/>
      <c r="C28" s="7"/>
      <c r="D28" s="7"/>
      <c r="E28" s="13" t="s">
        <v>193</v>
      </c>
      <c r="F28" s="13"/>
      <c r="G28" s="13"/>
      <c r="H28" s="13"/>
      <c r="I28" s="16">
        <v>1</v>
      </c>
    </row>
    <row r="29" s="18" customFormat="1" ht="15.6" customHeight="1" spans="1:9">
      <c r="A29" s="7"/>
      <c r="B29" s="7"/>
      <c r="C29" s="7"/>
      <c r="D29" s="7"/>
      <c r="E29" s="13" t="s">
        <v>194</v>
      </c>
      <c r="F29" s="13"/>
      <c r="G29" s="13"/>
      <c r="H29" s="13"/>
      <c r="I29" s="16">
        <v>1</v>
      </c>
    </row>
    <row r="30" s="18" customFormat="1" ht="15.6" customHeight="1" spans="1:9">
      <c r="A30" s="7"/>
      <c r="B30" s="7"/>
      <c r="C30" s="7"/>
      <c r="D30" s="7" t="s">
        <v>56</v>
      </c>
      <c r="E30" s="13" t="s">
        <v>195</v>
      </c>
      <c r="F30" s="13"/>
      <c r="G30" s="13"/>
      <c r="H30" s="13"/>
      <c r="I30" s="16">
        <v>1</v>
      </c>
    </row>
    <row r="31" s="18" customFormat="1" ht="25" customHeight="1" spans="1:9">
      <c r="A31" s="7"/>
      <c r="B31" s="7" t="s">
        <v>59</v>
      </c>
      <c r="C31" s="7"/>
      <c r="D31" s="7" t="s">
        <v>66</v>
      </c>
      <c r="E31" s="13" t="s">
        <v>196</v>
      </c>
      <c r="F31" s="13"/>
      <c r="G31" s="13"/>
      <c r="H31" s="13"/>
      <c r="I31" s="7" t="s">
        <v>197</v>
      </c>
    </row>
    <row r="32" s="18" customFormat="1" ht="30" customHeight="1" spans="1:9">
      <c r="A32" s="7"/>
      <c r="B32" s="7"/>
      <c r="C32" s="7"/>
      <c r="D32" s="7" t="s">
        <v>69</v>
      </c>
      <c r="E32" s="13" t="s">
        <v>198</v>
      </c>
      <c r="F32" s="13"/>
      <c r="G32" s="13"/>
      <c r="H32" s="13"/>
      <c r="I32" s="7" t="s">
        <v>199</v>
      </c>
    </row>
    <row r="33" s="18" customFormat="1" ht="31" customHeight="1" spans="1:9">
      <c r="A33" s="7"/>
      <c r="B33" s="7" t="s">
        <v>71</v>
      </c>
      <c r="C33" s="7"/>
      <c r="D33" s="7" t="s">
        <v>72</v>
      </c>
      <c r="E33" s="13" t="s">
        <v>200</v>
      </c>
      <c r="F33" s="13"/>
      <c r="G33" s="13"/>
      <c r="H33" s="13"/>
      <c r="I33" s="7" t="s">
        <v>139</v>
      </c>
    </row>
    <row r="34" s="18" customFormat="1" ht="24.75" customHeight="1" spans="1:9">
      <c r="A34" s="14" t="s">
        <v>74</v>
      </c>
      <c r="B34" s="14"/>
      <c r="C34" s="14"/>
      <c r="D34" s="14"/>
      <c r="E34" s="14"/>
      <c r="F34" s="14"/>
      <c r="G34" s="14"/>
      <c r="H34" s="14"/>
      <c r="I34" s="14"/>
    </row>
    <row r="35" s="18" customFormat="1" spans="1:9">
      <c r="A35" s="25"/>
      <c r="B35" s="25"/>
      <c r="C35" s="25"/>
      <c r="D35" s="25"/>
      <c r="E35" s="25"/>
      <c r="F35" s="25"/>
      <c r="G35" s="25"/>
      <c r="H35" s="25"/>
      <c r="I35" s="25"/>
    </row>
    <row r="36" s="18" customFormat="1" spans="1:9">
      <c r="A36" s="25"/>
      <c r="B36" s="25"/>
      <c r="C36" s="25"/>
      <c r="D36" s="25"/>
      <c r="E36" s="25"/>
      <c r="F36" s="25"/>
      <c r="G36" s="25"/>
      <c r="H36" s="25"/>
      <c r="I36" s="25"/>
    </row>
    <row r="37" s="18" customFormat="1" ht="60" customHeight="1" spans="1:9">
      <c r="A37" s="26"/>
      <c r="B37" s="26"/>
      <c r="C37" s="26"/>
      <c r="D37" s="26"/>
      <c r="E37" s="26"/>
      <c r="F37" s="26"/>
      <c r="G37" s="26"/>
      <c r="H37" s="26"/>
      <c r="I37" s="26"/>
    </row>
    <row r="38" s="18" customFormat="1" spans="1:9">
      <c r="A38" s="25"/>
      <c r="B38" s="25"/>
      <c r="C38" s="25"/>
      <c r="D38" s="25"/>
      <c r="E38" s="25"/>
      <c r="F38" s="25"/>
      <c r="G38" s="25"/>
      <c r="H38" s="25"/>
      <c r="I38" s="25"/>
    </row>
    <row r="39" s="18" customFormat="1" spans="1:9">
      <c r="A39" s="25"/>
      <c r="B39" s="25"/>
      <c r="C39" s="25"/>
      <c r="D39" s="25"/>
      <c r="E39" s="25"/>
      <c r="F39" s="25"/>
      <c r="G39" s="25"/>
      <c r="H39" s="25"/>
      <c r="I39" s="25"/>
    </row>
    <row r="40" s="18" customFormat="1" spans="1:9">
      <c r="A40" s="25"/>
      <c r="B40" s="25"/>
      <c r="C40" s="25"/>
      <c r="D40" s="25"/>
      <c r="E40" s="25"/>
      <c r="F40" s="25"/>
      <c r="G40" s="25"/>
      <c r="H40" s="25"/>
      <c r="I40" s="25"/>
    </row>
    <row r="41" s="18" customFormat="1" spans="1:9">
      <c r="A41" s="25"/>
      <c r="B41" s="25"/>
      <c r="C41" s="25"/>
      <c r="D41" s="25"/>
      <c r="E41" s="25"/>
      <c r="F41" s="25"/>
      <c r="G41" s="25"/>
      <c r="H41" s="25"/>
      <c r="I41" s="25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B33:C33"/>
    <mergeCell ref="E33:H33"/>
    <mergeCell ref="A34:I34"/>
    <mergeCell ref="A37:I37"/>
    <mergeCell ref="A9:A10"/>
    <mergeCell ref="A11:A33"/>
    <mergeCell ref="D12:D16"/>
    <mergeCell ref="D19:D23"/>
    <mergeCell ref="D24:D29"/>
    <mergeCell ref="A6:C8"/>
    <mergeCell ref="B12:C18"/>
    <mergeCell ref="B19:C30"/>
    <mergeCell ref="B31:C32"/>
  </mergeCells>
  <pageMargins left="0.75" right="0.75" top="1" bottom="1" header="0.5" footer="0.5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view="pageBreakPreview" zoomScaleNormal="100" topLeftCell="A16" workbookViewId="0">
      <selection activeCell="A2" sqref="A2:I2"/>
    </sheetView>
  </sheetViews>
  <sheetFormatPr defaultColWidth="9" defaultRowHeight="14.25"/>
  <cols>
    <col min="1" max="2" width="6.125" style="18" customWidth="1"/>
    <col min="3" max="3" width="7.75" style="18" customWidth="1"/>
    <col min="4" max="4" width="12.5" style="18" customWidth="1"/>
    <col min="5" max="5" width="13.5" style="18" customWidth="1"/>
    <col min="6" max="6" width="12.375" style="18" customWidth="1"/>
    <col min="7" max="7" width="10.375" style="18" customWidth="1"/>
    <col min="8" max="8" width="8.75" style="18" customWidth="1"/>
    <col min="9" max="9" width="11.5" style="18" customWidth="1"/>
    <col min="10" max="16384" width="9" style="18"/>
  </cols>
  <sheetData>
    <row r="1" s="1" customFormat="1" ht="16.5" customHeight="1" spans="1:4">
      <c r="A1" s="3" t="s">
        <v>21</v>
      </c>
      <c r="B1" s="4"/>
      <c r="C1" s="4"/>
      <c r="D1" s="4"/>
    </row>
    <row r="2" s="1" customFormat="1" ht="30" customHeight="1" spans="1:9">
      <c r="A2" s="5" t="s">
        <v>22</v>
      </c>
      <c r="B2" s="5"/>
      <c r="C2" s="5"/>
      <c r="D2" s="5"/>
      <c r="E2" s="5"/>
      <c r="F2" s="5"/>
      <c r="G2" s="5"/>
      <c r="H2" s="5"/>
      <c r="I2" s="5"/>
    </row>
    <row r="3" s="17" customFormat="1" ht="21" customHeight="1" spans="1:9">
      <c r="A3" s="6" t="s">
        <v>23</v>
      </c>
      <c r="B3" s="6"/>
      <c r="C3" s="6"/>
      <c r="D3" s="6"/>
      <c r="E3" s="6"/>
      <c r="F3" s="6"/>
      <c r="G3" s="6"/>
      <c r="H3" s="6"/>
      <c r="I3" s="6"/>
    </row>
    <row r="4" s="18" customFormat="1" ht="15.95" customHeight="1" spans="1:9">
      <c r="A4" s="7" t="s">
        <v>3</v>
      </c>
      <c r="B4" s="7"/>
      <c r="C4" s="7"/>
      <c r="D4" s="7" t="s">
        <v>13</v>
      </c>
      <c r="E4" s="7"/>
      <c r="F4" s="7" t="s">
        <v>24</v>
      </c>
      <c r="G4" s="7"/>
      <c r="H4" s="7" t="s">
        <v>100</v>
      </c>
      <c r="I4" s="7"/>
    </row>
    <row r="5" s="18" customFormat="1" ht="15.95" customHeight="1" spans="1:9">
      <c r="A5" s="7" t="s">
        <v>26</v>
      </c>
      <c r="B5" s="7"/>
      <c r="C5" s="7"/>
      <c r="D5" s="7" t="s">
        <v>27</v>
      </c>
      <c r="E5" s="7"/>
      <c r="F5" s="7" t="s">
        <v>28</v>
      </c>
      <c r="G5" s="7"/>
      <c r="H5" s="7" t="s">
        <v>101</v>
      </c>
      <c r="I5" s="7"/>
    </row>
    <row r="6" s="18" customFormat="1" ht="15.95" customHeight="1" spans="1:9">
      <c r="A6" s="7" t="s">
        <v>29</v>
      </c>
      <c r="B6" s="19"/>
      <c r="C6" s="19"/>
      <c r="D6" s="13" t="s">
        <v>30</v>
      </c>
      <c r="E6" s="13"/>
      <c r="F6" s="7">
        <v>50</v>
      </c>
      <c r="G6" s="7"/>
      <c r="H6" s="7"/>
      <c r="I6" s="7"/>
    </row>
    <row r="7" s="18" customFormat="1" ht="15.95" customHeight="1" spans="1:9">
      <c r="A7" s="19"/>
      <c r="B7" s="19"/>
      <c r="C7" s="19"/>
      <c r="D7" s="7" t="s">
        <v>142</v>
      </c>
      <c r="E7" s="7"/>
      <c r="F7" s="7">
        <v>50</v>
      </c>
      <c r="G7" s="7"/>
      <c r="H7" s="7"/>
      <c r="I7" s="7"/>
    </row>
    <row r="8" s="18" customFormat="1" ht="15.95" customHeight="1" spans="1:9">
      <c r="A8" s="19"/>
      <c r="B8" s="19"/>
      <c r="C8" s="19"/>
      <c r="D8" s="7" t="s">
        <v>32</v>
      </c>
      <c r="E8" s="7"/>
      <c r="F8" s="7"/>
      <c r="G8" s="7"/>
      <c r="H8" s="7"/>
      <c r="I8" s="7"/>
    </row>
    <row r="9" s="18" customFormat="1" ht="15.95" customHeight="1" spans="1:9">
      <c r="A9" s="7" t="s">
        <v>33</v>
      </c>
      <c r="B9" s="7" t="s">
        <v>34</v>
      </c>
      <c r="C9" s="7"/>
      <c r="D9" s="7"/>
      <c r="E9" s="7"/>
      <c r="F9" s="7"/>
      <c r="G9" s="7"/>
      <c r="H9" s="7"/>
      <c r="I9" s="7"/>
    </row>
    <row r="10" s="18" customFormat="1" ht="46.5" customHeight="1" spans="1:9">
      <c r="A10" s="7"/>
      <c r="B10" s="20" t="s">
        <v>201</v>
      </c>
      <c r="C10" s="21"/>
      <c r="D10" s="21"/>
      <c r="E10" s="21"/>
      <c r="F10" s="21"/>
      <c r="G10" s="21"/>
      <c r="H10" s="21"/>
      <c r="I10" s="27"/>
    </row>
    <row r="11" s="18" customFormat="1" ht="20" customHeight="1" spans="1:9">
      <c r="A11" s="7" t="s">
        <v>36</v>
      </c>
      <c r="B11" s="11" t="s">
        <v>37</v>
      </c>
      <c r="C11" s="12"/>
      <c r="D11" s="7" t="s">
        <v>38</v>
      </c>
      <c r="E11" s="7" t="s">
        <v>39</v>
      </c>
      <c r="F11" s="7"/>
      <c r="G11" s="7"/>
      <c r="H11" s="7"/>
      <c r="I11" s="7" t="s">
        <v>40</v>
      </c>
    </row>
    <row r="12" s="18" customFormat="1" ht="20" customHeight="1" spans="1:9">
      <c r="A12" s="7"/>
      <c r="B12" s="32" t="s">
        <v>41</v>
      </c>
      <c r="C12" s="33"/>
      <c r="D12" s="22" t="s">
        <v>42</v>
      </c>
      <c r="E12" s="13" t="s">
        <v>202</v>
      </c>
      <c r="F12" s="13"/>
      <c r="G12" s="13"/>
      <c r="H12" s="13"/>
      <c r="I12" s="7" t="s">
        <v>203</v>
      </c>
    </row>
    <row r="13" s="18" customFormat="1" ht="20" customHeight="1" spans="1:9">
      <c r="A13" s="7"/>
      <c r="B13" s="34"/>
      <c r="C13" s="35"/>
      <c r="D13" s="31"/>
      <c r="E13" s="13" t="s">
        <v>204</v>
      </c>
      <c r="F13" s="13"/>
      <c r="G13" s="13"/>
      <c r="H13" s="13"/>
      <c r="I13" s="7" t="s">
        <v>205</v>
      </c>
    </row>
    <row r="14" s="18" customFormat="1" ht="20" customHeight="1" spans="1:9">
      <c r="A14" s="7"/>
      <c r="B14" s="34"/>
      <c r="C14" s="35"/>
      <c r="D14" s="31"/>
      <c r="E14" s="13" t="s">
        <v>206</v>
      </c>
      <c r="F14" s="13"/>
      <c r="G14" s="13"/>
      <c r="H14" s="13"/>
      <c r="I14" s="7" t="s">
        <v>207</v>
      </c>
    </row>
    <row r="15" s="18" customFormat="1" ht="20" customHeight="1" spans="1:9">
      <c r="A15" s="7"/>
      <c r="B15" s="34"/>
      <c r="C15" s="35"/>
      <c r="D15" s="31"/>
      <c r="E15" s="13" t="s">
        <v>208</v>
      </c>
      <c r="F15" s="13"/>
      <c r="G15" s="13"/>
      <c r="H15" s="13"/>
      <c r="I15" s="7" t="s">
        <v>209</v>
      </c>
    </row>
    <row r="16" s="18" customFormat="1" ht="20" customHeight="1" spans="1:9">
      <c r="A16" s="7"/>
      <c r="B16" s="34"/>
      <c r="C16" s="35"/>
      <c r="D16" s="31"/>
      <c r="E16" s="13" t="s">
        <v>210</v>
      </c>
      <c r="F16" s="13"/>
      <c r="G16" s="13"/>
      <c r="H16" s="13"/>
      <c r="I16" s="7" t="s">
        <v>211</v>
      </c>
    </row>
    <row r="17" s="18" customFormat="1" ht="20" customHeight="1" spans="1:9">
      <c r="A17" s="7"/>
      <c r="B17" s="34"/>
      <c r="C17" s="35"/>
      <c r="D17" s="31"/>
      <c r="E17" s="13" t="s">
        <v>212</v>
      </c>
      <c r="F17" s="13"/>
      <c r="G17" s="13"/>
      <c r="H17" s="13"/>
      <c r="I17" s="7" t="s">
        <v>213</v>
      </c>
    </row>
    <row r="18" s="18" customFormat="1" ht="20" customHeight="1" spans="1:9">
      <c r="A18" s="7"/>
      <c r="B18" s="34"/>
      <c r="C18" s="35"/>
      <c r="D18" s="23"/>
      <c r="E18" s="13" t="s">
        <v>214</v>
      </c>
      <c r="F18" s="13"/>
      <c r="G18" s="13"/>
      <c r="H18" s="13"/>
      <c r="I18" s="7" t="s">
        <v>215</v>
      </c>
    </row>
    <row r="19" s="18" customFormat="1" ht="20" customHeight="1" spans="1:9">
      <c r="A19" s="7"/>
      <c r="B19" s="34"/>
      <c r="C19" s="35"/>
      <c r="D19" s="22" t="s">
        <v>44</v>
      </c>
      <c r="E19" s="13" t="s">
        <v>216</v>
      </c>
      <c r="F19" s="13"/>
      <c r="G19" s="13"/>
      <c r="H19" s="13"/>
      <c r="I19" s="7" t="s">
        <v>217</v>
      </c>
    </row>
    <row r="20" s="18" customFormat="1" ht="20" customHeight="1" spans="1:9">
      <c r="A20" s="7"/>
      <c r="B20" s="34"/>
      <c r="C20" s="35"/>
      <c r="D20" s="31"/>
      <c r="E20" s="20" t="s">
        <v>218</v>
      </c>
      <c r="F20" s="21"/>
      <c r="G20" s="21"/>
      <c r="H20" s="27"/>
      <c r="I20" s="7" t="s">
        <v>219</v>
      </c>
    </row>
    <row r="21" s="18" customFormat="1" ht="20" customHeight="1" spans="1:9">
      <c r="A21" s="7"/>
      <c r="B21" s="34"/>
      <c r="C21" s="35"/>
      <c r="D21" s="31"/>
      <c r="E21" s="20" t="s">
        <v>220</v>
      </c>
      <c r="F21" s="21"/>
      <c r="G21" s="21"/>
      <c r="H21" s="27"/>
      <c r="I21" s="7" t="s">
        <v>221</v>
      </c>
    </row>
    <row r="22" s="18" customFormat="1" ht="20" customHeight="1" spans="1:9">
      <c r="A22" s="7"/>
      <c r="B22" s="36"/>
      <c r="C22" s="37"/>
      <c r="D22" s="31"/>
      <c r="E22" s="20" t="s">
        <v>222</v>
      </c>
      <c r="F22" s="21"/>
      <c r="G22" s="21"/>
      <c r="H22" s="27"/>
      <c r="I22" s="7" t="s">
        <v>223</v>
      </c>
    </row>
    <row r="23" s="18" customFormat="1" ht="20" customHeight="1" spans="1:9">
      <c r="A23" s="7"/>
      <c r="B23" s="7" t="s">
        <v>50</v>
      </c>
      <c r="C23" s="7"/>
      <c r="D23" s="22" t="s">
        <v>51</v>
      </c>
      <c r="E23" s="13" t="s">
        <v>224</v>
      </c>
      <c r="F23" s="13"/>
      <c r="G23" s="13"/>
      <c r="H23" s="13"/>
      <c r="I23" s="7" t="s">
        <v>225</v>
      </c>
    </row>
    <row r="24" s="18" customFormat="1" ht="20" customHeight="1" spans="1:9">
      <c r="A24" s="7"/>
      <c r="B24" s="7"/>
      <c r="C24" s="7"/>
      <c r="D24" s="31"/>
      <c r="E24" s="13" t="s">
        <v>226</v>
      </c>
      <c r="F24" s="13"/>
      <c r="G24" s="13"/>
      <c r="H24" s="13"/>
      <c r="I24" s="7" t="s">
        <v>227</v>
      </c>
    </row>
    <row r="25" s="18" customFormat="1" ht="20" customHeight="1" spans="1:9">
      <c r="A25" s="7"/>
      <c r="B25" s="7"/>
      <c r="C25" s="7"/>
      <c r="D25" s="31"/>
      <c r="E25" s="13" t="s">
        <v>228</v>
      </c>
      <c r="F25" s="13"/>
      <c r="G25" s="13"/>
      <c r="H25" s="13"/>
      <c r="I25" s="7" t="s">
        <v>229</v>
      </c>
    </row>
    <row r="26" s="18" customFormat="1" ht="20" customHeight="1" spans="1:9">
      <c r="A26" s="7"/>
      <c r="B26" s="7"/>
      <c r="C26" s="7"/>
      <c r="D26" s="31"/>
      <c r="E26" s="13" t="s">
        <v>230</v>
      </c>
      <c r="F26" s="13"/>
      <c r="G26" s="13"/>
      <c r="H26" s="13"/>
      <c r="I26" s="7" t="s">
        <v>227</v>
      </c>
    </row>
    <row r="27" s="18" customFormat="1" ht="20" customHeight="1" spans="1:9">
      <c r="A27" s="7"/>
      <c r="B27" s="7"/>
      <c r="C27" s="7"/>
      <c r="D27" s="31"/>
      <c r="E27" s="13" t="s">
        <v>231</v>
      </c>
      <c r="F27" s="13"/>
      <c r="G27" s="13"/>
      <c r="H27" s="13"/>
      <c r="I27" s="7" t="s">
        <v>232</v>
      </c>
    </row>
    <row r="28" s="18" customFormat="1" ht="20" customHeight="1" spans="1:9">
      <c r="A28" s="7"/>
      <c r="B28" s="7"/>
      <c r="C28" s="7"/>
      <c r="D28" s="31"/>
      <c r="E28" s="13" t="s">
        <v>233</v>
      </c>
      <c r="F28" s="13"/>
      <c r="G28" s="13"/>
      <c r="H28" s="13"/>
      <c r="I28" s="7" t="s">
        <v>234</v>
      </c>
    </row>
    <row r="29" s="18" customFormat="1" ht="20" customHeight="1" spans="1:9">
      <c r="A29" s="7"/>
      <c r="B29" s="7"/>
      <c r="C29" s="7"/>
      <c r="D29" s="23"/>
      <c r="E29" s="13" t="s">
        <v>235</v>
      </c>
      <c r="F29" s="13"/>
      <c r="G29" s="13"/>
      <c r="H29" s="13"/>
      <c r="I29" s="7" t="s">
        <v>234</v>
      </c>
    </row>
    <row r="30" s="18" customFormat="1" ht="20" customHeight="1" spans="1:9">
      <c r="A30" s="7"/>
      <c r="B30" s="7"/>
      <c r="C30" s="7"/>
      <c r="D30" s="7" t="s">
        <v>54</v>
      </c>
      <c r="E30" s="13" t="s">
        <v>236</v>
      </c>
      <c r="F30" s="13"/>
      <c r="G30" s="13"/>
      <c r="H30" s="13"/>
      <c r="I30" s="16" t="s">
        <v>237</v>
      </c>
    </row>
    <row r="31" s="18" customFormat="1" ht="20" customHeight="1" spans="1:9">
      <c r="A31" s="7"/>
      <c r="B31" s="7"/>
      <c r="C31" s="7"/>
      <c r="D31" s="7"/>
      <c r="E31" s="13" t="s">
        <v>238</v>
      </c>
      <c r="F31" s="13"/>
      <c r="G31" s="13"/>
      <c r="H31" s="13"/>
      <c r="I31" s="16">
        <v>1</v>
      </c>
    </row>
    <row r="32" s="18" customFormat="1" ht="20" customHeight="1" spans="1:9">
      <c r="A32" s="7"/>
      <c r="B32" s="7"/>
      <c r="C32" s="7"/>
      <c r="D32" s="7" t="s">
        <v>56</v>
      </c>
      <c r="E32" s="13" t="s">
        <v>239</v>
      </c>
      <c r="F32" s="13"/>
      <c r="G32" s="13"/>
      <c r="H32" s="13"/>
      <c r="I32" s="16">
        <v>1</v>
      </c>
    </row>
    <row r="33" s="18" customFormat="1" ht="20" customHeight="1" spans="1:9">
      <c r="A33" s="7"/>
      <c r="B33" s="7" t="s">
        <v>59</v>
      </c>
      <c r="C33" s="7"/>
      <c r="D33" s="7" t="s">
        <v>60</v>
      </c>
      <c r="E33" s="13" t="s">
        <v>240</v>
      </c>
      <c r="F33" s="13"/>
      <c r="G33" s="13"/>
      <c r="H33" s="13"/>
      <c r="I33" s="7" t="s">
        <v>241</v>
      </c>
    </row>
    <row r="34" s="18" customFormat="1" ht="20" customHeight="1" spans="1:9">
      <c r="A34" s="7"/>
      <c r="B34" s="7"/>
      <c r="C34" s="7"/>
      <c r="D34" s="7"/>
      <c r="E34" s="13" t="s">
        <v>242</v>
      </c>
      <c r="F34" s="13"/>
      <c r="G34" s="13"/>
      <c r="H34" s="13"/>
      <c r="I34" s="7" t="s">
        <v>243</v>
      </c>
    </row>
    <row r="35" s="18" customFormat="1" ht="20" customHeight="1" spans="1:9">
      <c r="A35" s="7"/>
      <c r="B35" s="7"/>
      <c r="C35" s="7"/>
      <c r="D35" s="7" t="s">
        <v>63</v>
      </c>
      <c r="E35" s="13" t="s">
        <v>244</v>
      </c>
      <c r="F35" s="13"/>
      <c r="G35" s="13"/>
      <c r="H35" s="13"/>
      <c r="I35" s="7" t="s">
        <v>245</v>
      </c>
    </row>
    <row r="36" s="18" customFormat="1" ht="20" customHeight="1" spans="1:9">
      <c r="A36" s="7"/>
      <c r="B36" s="7"/>
      <c r="C36" s="7"/>
      <c r="D36" s="7"/>
      <c r="E36" s="13" t="s">
        <v>246</v>
      </c>
      <c r="F36" s="13"/>
      <c r="G36" s="13"/>
      <c r="H36" s="13"/>
      <c r="I36" s="7" t="s">
        <v>247</v>
      </c>
    </row>
    <row r="37" s="18" customFormat="1" ht="20" customHeight="1" spans="1:9">
      <c r="A37" s="7"/>
      <c r="B37" s="7"/>
      <c r="C37" s="7"/>
      <c r="D37" s="7" t="s">
        <v>69</v>
      </c>
      <c r="E37" s="13" t="s">
        <v>248</v>
      </c>
      <c r="F37" s="13"/>
      <c r="G37" s="13"/>
      <c r="H37" s="13"/>
      <c r="I37" s="7" t="s">
        <v>199</v>
      </c>
    </row>
    <row r="38" s="18" customFormat="1" ht="28" customHeight="1" spans="1:9">
      <c r="A38" s="7"/>
      <c r="B38" s="7" t="s">
        <v>71</v>
      </c>
      <c r="C38" s="7"/>
      <c r="D38" s="7" t="s">
        <v>72</v>
      </c>
      <c r="E38" s="13" t="s">
        <v>249</v>
      </c>
      <c r="F38" s="13"/>
      <c r="G38" s="13"/>
      <c r="H38" s="13"/>
      <c r="I38" s="7" t="s">
        <v>139</v>
      </c>
    </row>
    <row r="39" s="18" customFormat="1" ht="24.75" customHeight="1" spans="1:9">
      <c r="A39" s="14" t="s">
        <v>74</v>
      </c>
      <c r="B39" s="14"/>
      <c r="C39" s="14"/>
      <c r="D39" s="14"/>
      <c r="E39" s="14"/>
      <c r="F39" s="14"/>
      <c r="G39" s="14"/>
      <c r="H39" s="14"/>
      <c r="I39" s="14"/>
    </row>
    <row r="40" s="18" customFormat="1" spans="1:9">
      <c r="A40" s="25"/>
      <c r="B40" s="25"/>
      <c r="C40" s="25"/>
      <c r="D40" s="25"/>
      <c r="E40" s="25"/>
      <c r="F40" s="25"/>
      <c r="G40" s="25"/>
      <c r="H40" s="25"/>
      <c r="I40" s="25"/>
    </row>
    <row r="41" s="18" customFormat="1" spans="1:9">
      <c r="A41" s="25"/>
      <c r="B41" s="25"/>
      <c r="C41" s="25"/>
      <c r="D41" s="25"/>
      <c r="E41" s="25"/>
      <c r="F41" s="25"/>
      <c r="G41" s="25"/>
      <c r="H41" s="25"/>
      <c r="I41" s="25"/>
    </row>
    <row r="42" s="18" customFormat="1" ht="60" customHeight="1" spans="1:9">
      <c r="A42" s="26"/>
      <c r="B42" s="26"/>
      <c r="C42" s="26"/>
      <c r="D42" s="26"/>
      <c r="E42" s="26"/>
      <c r="F42" s="26"/>
      <c r="G42" s="26"/>
      <c r="H42" s="26"/>
      <c r="I42" s="26"/>
    </row>
    <row r="43" s="18" customFormat="1" spans="1:9">
      <c r="A43" s="25"/>
      <c r="B43" s="25"/>
      <c r="C43" s="25"/>
      <c r="D43" s="25"/>
      <c r="E43" s="25"/>
      <c r="F43" s="25"/>
      <c r="G43" s="25"/>
      <c r="H43" s="25"/>
      <c r="I43" s="25"/>
    </row>
    <row r="44" s="18" customFormat="1" spans="1:9">
      <c r="A44" s="25"/>
      <c r="B44" s="25"/>
      <c r="C44" s="25"/>
      <c r="D44" s="25"/>
      <c r="E44" s="25"/>
      <c r="F44" s="25"/>
      <c r="G44" s="25"/>
      <c r="H44" s="25"/>
      <c r="I44" s="25"/>
    </row>
    <row r="45" s="18" customFormat="1" spans="1:9">
      <c r="A45" s="25"/>
      <c r="B45" s="25"/>
      <c r="C45" s="25"/>
      <c r="D45" s="25"/>
      <c r="E45" s="25"/>
      <c r="F45" s="25"/>
      <c r="G45" s="25"/>
      <c r="H45" s="25"/>
      <c r="I45" s="25"/>
    </row>
    <row r="46" s="18" customFormat="1" spans="1:9">
      <c r="A46" s="25"/>
      <c r="B46" s="25"/>
      <c r="C46" s="25"/>
      <c r="D46" s="25"/>
      <c r="E46" s="25"/>
      <c r="F46" s="25"/>
      <c r="G46" s="25"/>
      <c r="H46" s="25"/>
      <c r="I46" s="25"/>
    </row>
  </sheetData>
  <mergeCells count="6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B38:C38"/>
    <mergeCell ref="E38:H38"/>
    <mergeCell ref="A39:I39"/>
    <mergeCell ref="A42:I42"/>
    <mergeCell ref="A9:A10"/>
    <mergeCell ref="A11:A38"/>
    <mergeCell ref="D12:D18"/>
    <mergeCell ref="D19:D22"/>
    <mergeCell ref="D23:D29"/>
    <mergeCell ref="D30:D31"/>
    <mergeCell ref="D33:D34"/>
    <mergeCell ref="D35:D36"/>
    <mergeCell ref="A6:C8"/>
    <mergeCell ref="B12:C22"/>
    <mergeCell ref="B23:C32"/>
    <mergeCell ref="B33:C37"/>
  </mergeCells>
  <pageMargins left="0.75" right="0.75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分配表</vt:lpstr>
      <vt:lpstr>太白镇连家砭村农贸市场建设项目</vt:lpstr>
      <vt:lpstr>太白镇连家砭村特色产业孵化基地建设项目</vt:lpstr>
      <vt:lpstr>太白镇连家砭村农旅水稻建设项目</vt:lpstr>
      <vt:lpstr>太白护岸加固项目</vt:lpstr>
      <vt:lpstr>太白镇文旅融合民宿示范点建设项目</vt:lpstr>
      <vt:lpstr>合水县太白镇水稻农旅产业基地及产业振兴综合体建设项目</vt:lpstr>
      <vt:lpstr>合水县太白镇太白村护坡建设项目</vt:lpstr>
      <vt:lpstr>农民技能培训项目</vt:lpstr>
      <vt:lpstr>太白镇连家砭村曹家寺人居环境整治项目</vt:lpstr>
      <vt:lpstr>太白镇连家砭村人居环境整治项目</vt:lpstr>
      <vt:lpstr>太白镇太白村太白组人居环境整治项目</vt:lpstr>
      <vt:lpstr>太白镇境内309国道沿线人居环境整治项目</vt:lpstr>
      <vt:lpstr>太白镇309国道沿线群众入户路硬化项目</vt:lpstr>
      <vt:lpstr>太白起义旧址周边人居环境整治项目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</cp:lastModifiedBy>
  <dcterms:created xsi:type="dcterms:W3CDTF">2023-05-12T11:15:00Z</dcterms:created>
  <dcterms:modified xsi:type="dcterms:W3CDTF">2023-11-13T04:31:21Z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