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9930"/>
  </bookViews>
  <sheets>
    <sheet name="合水县" sheetId="14" r:id="rId1"/>
    <sheet name="Sheet1" sheetId="15" r:id="rId2"/>
  </sheets>
  <definedNames>
    <definedName name="_xlnm._FilterDatabase" localSheetId="0" hidden="1">合水县!$A$3:$J$10</definedName>
    <definedName name="_xlnm.Print_Titles" localSheetId="0">合水县!$2:$5</definedName>
  </definedNames>
  <calcPr calcId="144525"/>
</workbook>
</file>

<file path=xl/sharedStrings.xml><?xml version="1.0" encoding="utf-8"?>
<sst xmlns="http://schemas.openxmlformats.org/spreadsheetml/2006/main" count="49">
  <si>
    <t>表五</t>
  </si>
  <si>
    <t xml:space="preserve"> 合水县二○一八年第三批财政专项扶贫资金项目计划表</t>
  </si>
  <si>
    <t>单位：万元</t>
  </si>
  <si>
    <t>项 目 名 称</t>
  </si>
  <si>
    <t>建设性质</t>
  </si>
  <si>
    <t>审批文号</t>
  </si>
  <si>
    <t>2018    年      计      划</t>
  </si>
  <si>
    <t>项目主
管单位</t>
  </si>
  <si>
    <t>项目实
施单位</t>
  </si>
  <si>
    <t>备注</t>
  </si>
  <si>
    <t>投资</t>
  </si>
  <si>
    <t>主要建设内容</t>
  </si>
  <si>
    <t>新增经济效益
和扶贫效益</t>
  </si>
  <si>
    <t>合水县</t>
  </si>
  <si>
    <t>一、“一户一策”产业发展扶持项目</t>
  </si>
  <si>
    <t>新建</t>
  </si>
  <si>
    <t>合脱贫领发
[2018]54号</t>
  </si>
  <si>
    <t>用于支持“一户一策”产业发展扶持项目，按照每户1万元的标准通过贫困户自主发展或入股合作经营的方式扶持贫困户发展产业。</t>
  </si>
  <si>
    <t>带动贫困户转变生产经营方式，增加贫困户收入，加快致富奔小康的步伐。</t>
  </si>
  <si>
    <t>县农牧局</t>
  </si>
  <si>
    <t>乡镇</t>
  </si>
  <si>
    <t>二、精准扶贫贷款贴息</t>
  </si>
  <si>
    <t>甘脱贫领办发[2018]57号</t>
  </si>
  <si>
    <t>专项用于精准扶贫贷款贴息。</t>
  </si>
  <si>
    <t>通过贷款贴息扶持，降低贷款贫困户还款风险。</t>
  </si>
  <si>
    <t>县财政局</t>
  </si>
  <si>
    <t>县金融办</t>
  </si>
  <si>
    <t>三、世行配套资金</t>
  </si>
  <si>
    <t>用于世行项目国内配套资金。</t>
  </si>
  <si>
    <t>通过支持产业合作社发展，建立盈余分配机制，增加贫困户收入。</t>
  </si>
  <si>
    <t>县扶贫办</t>
  </si>
  <si>
    <t>县世行
项目办</t>
  </si>
  <si>
    <t>四、“两后生”培训</t>
  </si>
  <si>
    <t>合脱贫领发
[2018]52号</t>
  </si>
  <si>
    <t>安排“两后生”培训300人，每人补助1500元。</t>
  </si>
  <si>
    <t>通过补助，使贫困户家庭“两后生”学到一技之长，达到“培训一人，输出一人，就业一人，脱贫一人”的目标，实现稳定转移。</t>
  </si>
  <si>
    <t>合水县2018年财政专项扶贫资金产业到户项目资金分配表</t>
  </si>
  <si>
    <t>第一批（已安排）</t>
  </si>
  <si>
    <t>第二批</t>
  </si>
  <si>
    <t>市级</t>
  </si>
  <si>
    <t>第三批</t>
  </si>
  <si>
    <t>合计</t>
  </si>
  <si>
    <t>2018年总资金</t>
  </si>
  <si>
    <t>1、其中：2018年到县资金</t>
  </si>
  <si>
    <t>2、其中：</t>
  </si>
  <si>
    <t>到户项目</t>
  </si>
  <si>
    <t>非到户产业项目</t>
  </si>
  <si>
    <t>到户产业项目</t>
  </si>
  <si>
    <t>3、到户产业比例</t>
  </si>
</sst>
</file>

<file path=xl/styles.xml><?xml version="1.0" encoding="utf-8"?>
<styleSheet xmlns="http://schemas.openxmlformats.org/spreadsheetml/2006/main">
  <numFmts count="51">
    <numFmt numFmtId="42" formatCode="_ &quot;￥&quot;* #,##0_ ;_ &quot;￥&quot;* \-#,##0_ ;_ &quot;￥&quot;* &quot;-&quot;_ ;_ @_ "/>
    <numFmt numFmtId="176" formatCode="mmm/dd/yyyy;_-\ &quot;N/A&quot;_-;_-\ &quot;-&quot;_-"/>
    <numFmt numFmtId="43" formatCode="_ * #,##0.00_ ;_ * \-#,##0.00_ ;_ * &quot;-&quot;??_ ;_ @_ "/>
    <numFmt numFmtId="44" formatCode="_ &quot;￥&quot;* #,##0.00_ ;_ &quot;￥&quot;* \-#,##0.00_ ;_ &quot;￥&quot;* &quot;-&quot;??_ ;_ @_ "/>
    <numFmt numFmtId="177" formatCode="#,##0.00\¥;\-#,##0.00\¥"/>
    <numFmt numFmtId="178" formatCode="&quot;?\t#,##0_);[Red]\(&quot;&quot;?&quot;\t#,##0\)"/>
    <numFmt numFmtId="179" formatCode="_-#,##0%_-;\(#,##0%\);_-\ &quot;-&quot;_-"/>
    <numFmt numFmtId="180" formatCode="_([$€-2]* #,##0.00_);_([$€-2]* \(#,##0.00\);_([$€-2]* &quot;-&quot;??_)"/>
    <numFmt numFmtId="181" formatCode="mmm/yyyy;_-\ &quot;N/A&quot;_-;_-\ &quot;-&quot;_-"/>
    <numFmt numFmtId="182" formatCode="_-* #,##0.00\ _k_r_-;\-* #,##0.00\ _k_r_-;_-* &quot;-&quot;??\ _k_r_-;_-@_-"/>
    <numFmt numFmtId="41" formatCode="_ * #,##0_ ;_ * \-#,##0_ ;_ * &quot;-&quot;_ ;_ @_ "/>
    <numFmt numFmtId="183" formatCode="&quot;$&quot;\ #,##0.00_-;[Red]&quot;$&quot;\ #,##0.00\-"/>
    <numFmt numFmtId="184" formatCode="_-* #,##0_-;\-* #,##0_-;_-* &quot;-&quot;_-;_-@_-"/>
    <numFmt numFmtId="185" formatCode="_-#,##0_-;\(#,##0\);_-\ \ &quot;-&quot;_-;_-@_-"/>
    <numFmt numFmtId="186" formatCode="\$#,##0.00;\(\$#,##0.00\)"/>
    <numFmt numFmtId="187" formatCode="&quot;$&quot;#,##0_);[Red]\(&quot;$&quot;#,##0\)"/>
    <numFmt numFmtId="188" formatCode="_-#0&quot;.&quot;0,_-;\(#0&quot;.&quot;0,\);_-\ \ &quot;-&quot;_-;_-@_-"/>
    <numFmt numFmtId="189" formatCode="&quot;$&quot;#,##0_);\(&quot;$&quot;#,##0\)"/>
    <numFmt numFmtId="190" formatCode="_-#,###.00,_-;\(#,###.00,\);_-\ \ &quot;-&quot;_-;_-@_-"/>
    <numFmt numFmtId="191" formatCode="_-* #,##0\¥_-;\-* #,##0\¥_-;_-* &quot;-&quot;\¥_-;_-@_-"/>
    <numFmt numFmtId="192" formatCode="_-* #,##0.00_-;\-* #,##0.00_-;_-* &quot;-&quot;??_-;_-@_-"/>
    <numFmt numFmtId="193" formatCode="0.000%"/>
    <numFmt numFmtId="194" formatCode="_-#,###,_-;\(#,###,\);_-\ \ &quot;-&quot;_-;_-@_-"/>
    <numFmt numFmtId="195" formatCode="#,##0;\(#,##0\)"/>
    <numFmt numFmtId="196" formatCode="#\ ??/??"/>
    <numFmt numFmtId="197" formatCode="_-* #,##0\ _k_r_-;\-* #,##0\ _k_r_-;_-* &quot;-&quot;\ _k_r_-;_-@_-"/>
    <numFmt numFmtId="198" formatCode="#,##0.0"/>
    <numFmt numFmtId="199" formatCode="_-#,##0.00_-;\(#,##0.00\);_-\ \ &quot;-&quot;_-;_-@_-"/>
    <numFmt numFmtId="200" formatCode="_-&quot;$&quot;* #,##0_-;\-&quot;$&quot;* #,##0_-;_-&quot;$&quot;* &quot;-&quot;_-;_-@_-"/>
    <numFmt numFmtId="201" formatCode="_-#0&quot;.&quot;0000_-;\(#0&quot;.&quot;0000\);_-\ \ &quot;-&quot;_-;_-@_-"/>
    <numFmt numFmtId="202" formatCode="&quot;$&quot;#,##0;\-&quot;$&quot;#,##0"/>
    <numFmt numFmtId="203" formatCode="0.0"/>
    <numFmt numFmtId="204" formatCode="_(&quot;$&quot;* #,##0.00_);_(&quot;$&quot;* \(#,##0.00\);_(&quot;$&quot;* &quot;-&quot;??_);_(@_)"/>
    <numFmt numFmtId="205" formatCode="\$#,##0;\(\$#,##0\)"/>
    <numFmt numFmtId="206" formatCode="&quot;$&quot;#,##0.00_);[Red]\(&quot;$&quot;#,##0.00\)"/>
    <numFmt numFmtId="207" formatCode="_(&quot;$&quot;* #,##0_);_(&quot;$&quot;* \(#,##0\);_(&quot;$&quot;* &quot;-&quot;_);_(@_)"/>
    <numFmt numFmtId="208" formatCode="_-* #,##0_-;\-* #,##0_-;_-* &quot;-&quot;??_-;_-@_-"/>
    <numFmt numFmtId="209" formatCode="_-&quot;$&quot;\ * #,##0_-;_-&quot;$&quot;\ * #,##0\-;_-&quot;$&quot;\ * &quot;-&quot;_-;_-@_-"/>
    <numFmt numFmtId="210" formatCode="&quot;綅&quot;\t#,##0_);[Red]\(&quot;綅&quot;\t#,##0\)"/>
    <numFmt numFmtId="211" formatCode="&quot;\&quot;#,##0;[Red]&quot;\&quot;&quot;\&quot;&quot;\&quot;&quot;\&quot;&quot;\&quot;&quot;\&quot;&quot;\&quot;\-#,##0"/>
    <numFmt numFmtId="212" formatCode="_-&quot;$&quot;* #,##0.00_-;\-&quot;$&quot;* #,##0.00_-;_-&quot;$&quot;* &quot;-&quot;??_-;_-@_-"/>
    <numFmt numFmtId="213" formatCode="_-&quot;$&quot;\ * #,##0.00_-;_-&quot;$&quot;\ * #,##0.00\-;_-&quot;$&quot;\ * &quot;-&quot;??_-;_-@_-"/>
    <numFmt numFmtId="214" formatCode="#,##0\ &quot; &quot;;\(#,##0\)\ ;&quot;—&quot;&quot; &quot;&quot; &quot;&quot; &quot;&quot; &quot;"/>
    <numFmt numFmtId="215" formatCode="yy\.mm\.dd"/>
    <numFmt numFmtId="216" formatCode="0.0%"/>
    <numFmt numFmtId="217" formatCode="_-* #,##0.00_$_-;\-* #,##0.00_$_-;_-* &quot;-&quot;??_$_-;_-@_-"/>
    <numFmt numFmtId="218" formatCode="_-* #,##0.00\¥_-;\-* #,##0.00\¥_-;_-* &quot;-&quot;??\¥_-;_-@_-"/>
    <numFmt numFmtId="219" formatCode="_-* #,##0&quot;$&quot;_-;\-* #,##0&quot;$&quot;_-;_-* &quot;-&quot;&quot;$&quot;_-;_-@_-"/>
    <numFmt numFmtId="220" formatCode="_ \¥* #,##0.00_ ;_ \¥* \-#,##0.00_ ;_ \¥* &quot;-&quot;??_ ;_ @_ "/>
    <numFmt numFmtId="221" formatCode="_-* #,##0_$_-;\-* #,##0_$_-;_-* &quot;-&quot;_$_-;_-@_-"/>
    <numFmt numFmtId="222" formatCode="_-* #,##0.00&quot;$&quot;_-;\-* #,##0.00&quot;$&quot;_-;_-* &quot;-&quot;??&quot;$&quot;_-;_-@_-"/>
  </numFmts>
  <fonts count="127">
    <font>
      <sz val="11"/>
      <color theme="1"/>
      <name val="宋体"/>
      <charset val="134"/>
      <scheme val="minor"/>
    </font>
    <font>
      <sz val="20"/>
      <color theme="1"/>
      <name val="方正小标宋简体"/>
      <charset val="134"/>
    </font>
    <font>
      <sz val="12"/>
      <color theme="1"/>
      <name val="黑体"/>
      <charset val="134"/>
    </font>
    <font>
      <sz val="22"/>
      <name val="黑体"/>
      <charset val="134"/>
    </font>
    <font>
      <b/>
      <sz val="12"/>
      <name val="楷体_GB2312"/>
      <charset val="134"/>
    </font>
    <font>
      <sz val="12"/>
      <name val="楷体_GB2312"/>
      <charset val="134"/>
    </font>
    <font>
      <b/>
      <sz val="12"/>
      <name val="宋体"/>
      <charset val="134"/>
    </font>
    <font>
      <sz val="12"/>
      <name val="宋体"/>
      <charset val="134"/>
    </font>
    <font>
      <b/>
      <sz val="12"/>
      <name val="宋体"/>
      <charset val="134"/>
      <scheme val="minor"/>
    </font>
    <font>
      <sz val="12"/>
      <color theme="1"/>
      <name val="宋体"/>
      <charset val="134"/>
      <scheme val="minor"/>
    </font>
    <font>
      <sz val="11"/>
      <name val="楷体_GB2312"/>
      <charset val="134"/>
    </font>
    <font>
      <sz val="11"/>
      <color theme="1"/>
      <name val="宋体"/>
      <charset val="0"/>
      <scheme val="minor"/>
    </font>
    <font>
      <sz val="8"/>
      <name val="Arial"/>
      <charset val="134"/>
    </font>
    <font>
      <sz val="11"/>
      <color rgb="FF006100"/>
      <name val="宋体"/>
      <charset val="0"/>
      <scheme val="minor"/>
    </font>
    <font>
      <sz val="11"/>
      <color indexed="20"/>
      <name val="宋体"/>
      <charset val="134"/>
    </font>
    <font>
      <b/>
      <sz val="11"/>
      <color rgb="FFFFFFFF"/>
      <name val="宋体"/>
      <charset val="0"/>
      <scheme val="minor"/>
    </font>
    <font>
      <sz val="12"/>
      <color indexed="17"/>
      <name val="宋体"/>
      <charset val="134"/>
    </font>
    <font>
      <sz val="11"/>
      <color rgb="FFFF0000"/>
      <name val="宋体"/>
      <charset val="0"/>
      <scheme val="minor"/>
    </font>
    <font>
      <b/>
      <sz val="18"/>
      <color indexed="56"/>
      <name val="宋体"/>
      <charset val="134"/>
    </font>
    <font>
      <sz val="11"/>
      <color indexed="62"/>
      <name val="宋体"/>
      <charset val="134"/>
    </font>
    <font>
      <sz val="11"/>
      <color indexed="17"/>
      <name val="宋体"/>
      <charset val="134"/>
    </font>
    <font>
      <sz val="11"/>
      <color indexed="52"/>
      <name val="宋体"/>
      <charset val="134"/>
    </font>
    <font>
      <sz val="12"/>
      <color indexed="16"/>
      <name val="宋体"/>
      <charset val="134"/>
    </font>
    <font>
      <sz val="11"/>
      <color theme="0"/>
      <name val="宋体"/>
      <charset val="0"/>
      <scheme val="minor"/>
    </font>
    <font>
      <sz val="11"/>
      <color indexed="9"/>
      <name val="宋体"/>
      <charset val="134"/>
    </font>
    <font>
      <sz val="10"/>
      <name val="Times New Roman"/>
      <charset val="134"/>
    </font>
    <font>
      <sz val="10.5"/>
      <color indexed="20"/>
      <name val="宋体"/>
      <charset val="134"/>
    </font>
    <font>
      <sz val="10.5"/>
      <color indexed="17"/>
      <name val="宋体"/>
      <charset val="134"/>
    </font>
    <font>
      <sz val="11"/>
      <color indexed="8"/>
      <name val="宋体"/>
      <charset val="134"/>
    </font>
    <font>
      <sz val="10"/>
      <name val="Arial"/>
      <charset val="134"/>
    </font>
    <font>
      <sz val="7"/>
      <color indexed="10"/>
      <name val="Helv"/>
      <charset val="134"/>
    </font>
    <font>
      <sz val="12"/>
      <color indexed="9"/>
      <name val="宋体"/>
      <charset val="134"/>
    </font>
    <font>
      <sz val="11"/>
      <color rgb="FF9C6500"/>
      <name val="宋体"/>
      <charset val="0"/>
      <scheme val="minor"/>
    </font>
    <font>
      <sz val="11"/>
      <color rgb="FF3F3F76"/>
      <name val="宋体"/>
      <charset val="0"/>
      <scheme val="minor"/>
    </font>
    <font>
      <b/>
      <sz val="18"/>
      <color theme="3"/>
      <name val="宋体"/>
      <charset val="134"/>
      <scheme val="minor"/>
    </font>
    <font>
      <u/>
      <sz val="11"/>
      <color rgb="FF0000FF"/>
      <name val="宋体"/>
      <charset val="0"/>
      <scheme val="minor"/>
    </font>
    <font>
      <u val="singleAccounting"/>
      <vertAlign val="subscript"/>
      <sz val="10"/>
      <name val="Times New Roman"/>
      <charset val="134"/>
    </font>
    <font>
      <sz val="12"/>
      <color indexed="9"/>
      <name val="楷体_GB2312"/>
      <charset val="134"/>
    </font>
    <font>
      <sz val="12"/>
      <color indexed="8"/>
      <name val="宋体"/>
      <charset val="134"/>
    </font>
    <font>
      <sz val="11"/>
      <color indexed="60"/>
      <name val="宋体"/>
      <charset val="134"/>
    </font>
    <font>
      <i/>
      <sz val="11"/>
      <color rgb="FF7F7F7F"/>
      <name val="宋体"/>
      <charset val="0"/>
      <scheme val="minor"/>
    </font>
    <font>
      <b/>
      <sz val="11"/>
      <color indexed="56"/>
      <name val="宋体"/>
      <charset val="134"/>
    </font>
    <font>
      <b/>
      <sz val="11"/>
      <color theme="3"/>
      <name val="宋体"/>
      <charset val="134"/>
      <scheme val="minor"/>
    </font>
    <font>
      <u/>
      <sz val="11"/>
      <color rgb="FF800080"/>
      <name val="宋体"/>
      <charset val="0"/>
      <scheme val="minor"/>
    </font>
    <font>
      <sz val="11"/>
      <color rgb="FF9C0006"/>
      <name val="宋体"/>
      <charset val="0"/>
      <scheme val="minor"/>
    </font>
    <font>
      <b/>
      <sz val="12"/>
      <name val="Arial"/>
      <charset val="134"/>
    </font>
    <font>
      <sz val="10"/>
      <name val="Helv"/>
      <charset val="134"/>
    </font>
    <font>
      <sz val="12"/>
      <color indexed="20"/>
      <name val="宋体"/>
      <charset val="134"/>
    </font>
    <font>
      <sz val="12"/>
      <name val="Times New Roman"/>
      <charset val="134"/>
    </font>
    <font>
      <sz val="10"/>
      <color indexed="8"/>
      <name val="Arial"/>
      <charset val="134"/>
    </font>
    <font>
      <sz val="12"/>
      <name val="???"/>
      <charset val="134"/>
    </font>
    <font>
      <sz val="11"/>
      <color rgb="FFFA7D00"/>
      <name val="宋体"/>
      <charset val="0"/>
      <scheme val="minor"/>
    </font>
    <font>
      <b/>
      <sz val="15"/>
      <color indexed="56"/>
      <name val="宋体"/>
      <charset val="134"/>
    </font>
    <font>
      <b/>
      <sz val="11"/>
      <color indexed="63"/>
      <name val="宋体"/>
      <charset val="134"/>
    </font>
    <font>
      <u/>
      <sz val="12"/>
      <color indexed="12"/>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u/>
      <sz val="7.5"/>
      <color indexed="12"/>
      <name val="Arial"/>
      <charset val="134"/>
    </font>
    <font>
      <b/>
      <sz val="11"/>
      <color rgb="FFFA7D00"/>
      <name val="宋体"/>
      <charset val="0"/>
      <scheme val="minor"/>
    </font>
    <font>
      <b/>
      <sz val="11"/>
      <color theme="1"/>
      <name val="宋体"/>
      <charset val="0"/>
      <scheme val="minor"/>
    </font>
    <font>
      <sz val="10"/>
      <name val="Geneva"/>
      <charset val="134"/>
    </font>
    <font>
      <sz val="12"/>
      <name val="Arial"/>
      <charset val="134"/>
    </font>
    <font>
      <b/>
      <sz val="11"/>
      <color indexed="9"/>
      <name val="宋体"/>
      <charset val="134"/>
    </font>
    <font>
      <b/>
      <sz val="10"/>
      <name val="Tms Rmn"/>
      <charset val="134"/>
    </font>
    <font>
      <sz val="11"/>
      <color indexed="10"/>
      <name val="宋体"/>
      <charset val="134"/>
    </font>
    <font>
      <sz val="12"/>
      <color indexed="8"/>
      <name val="楷体_GB2312"/>
      <charset val="134"/>
    </font>
    <font>
      <sz val="8"/>
      <name val="Times New Roman"/>
      <charset val="134"/>
    </font>
    <font>
      <b/>
      <sz val="13"/>
      <color indexed="56"/>
      <name val="宋体"/>
      <charset val="134"/>
    </font>
    <font>
      <b/>
      <sz val="18"/>
      <name val="Arial"/>
      <charset val="134"/>
    </font>
    <font>
      <sz val="11"/>
      <color indexed="20"/>
      <name val="Tahoma"/>
      <charset val="134"/>
    </font>
    <font>
      <i/>
      <sz val="9"/>
      <name val="Times New Roman"/>
      <charset val="134"/>
    </font>
    <font>
      <sz val="7"/>
      <name val="Helv"/>
      <charset val="134"/>
    </font>
    <font>
      <sz val="7"/>
      <name val="Small Fonts"/>
      <charset val="134"/>
    </font>
    <font>
      <b/>
      <sz val="11"/>
      <color indexed="52"/>
      <name val="宋体"/>
      <charset val="134"/>
    </font>
    <font>
      <sz val="12"/>
      <color indexed="20"/>
      <name val="楷体_GB2312"/>
      <charset val="134"/>
    </font>
    <font>
      <sz val="12"/>
      <name val="Courier"/>
      <charset val="134"/>
    </font>
    <font>
      <sz val="10"/>
      <name val="宋体"/>
      <charset val="134"/>
    </font>
    <font>
      <b/>
      <sz val="10"/>
      <name val="MS Sans Serif"/>
      <charset val="134"/>
    </font>
    <font>
      <b/>
      <sz val="14"/>
      <name val="楷体"/>
      <charset val="134"/>
    </font>
    <font>
      <sz val="10"/>
      <color indexed="20"/>
      <name val="宋体"/>
      <charset val="134"/>
    </font>
    <font>
      <sz val="12"/>
      <name val="Helv"/>
      <charset val="134"/>
    </font>
    <font>
      <sz val="10"/>
      <name val="Courier"/>
      <charset val="134"/>
    </font>
    <font>
      <i/>
      <sz val="11"/>
      <color indexed="23"/>
      <name val="宋体"/>
      <charset val="134"/>
    </font>
    <font>
      <sz val="18"/>
      <name val="Times New Roman"/>
      <charset val="134"/>
    </font>
    <font>
      <b/>
      <sz val="13"/>
      <name val="Times New Roman"/>
      <charset val="134"/>
    </font>
    <font>
      <b/>
      <i/>
      <sz val="12"/>
      <name val="Times New Roman"/>
      <charset val="134"/>
    </font>
    <font>
      <i/>
      <sz val="12"/>
      <name val="Times New Roman"/>
      <charset val="134"/>
    </font>
    <font>
      <b/>
      <sz val="18"/>
      <color indexed="62"/>
      <name val="宋体"/>
      <charset val="134"/>
    </font>
    <font>
      <u/>
      <sz val="7.5"/>
      <color indexed="36"/>
      <name val="Arial"/>
      <charset val="134"/>
    </font>
    <font>
      <sz val="10"/>
      <color indexed="16"/>
      <name val="MS Serif"/>
      <charset val="134"/>
    </font>
    <font>
      <b/>
      <sz val="10"/>
      <name val="Helv"/>
      <charset val="134"/>
    </font>
    <font>
      <b/>
      <sz val="11"/>
      <name val="Helv"/>
      <charset val="134"/>
    </font>
    <font>
      <b/>
      <sz val="13"/>
      <color indexed="56"/>
      <name val="楷体_GB2312"/>
      <charset val="134"/>
    </font>
    <font>
      <b/>
      <sz val="8"/>
      <name val="Arial"/>
      <charset val="134"/>
    </font>
    <font>
      <sz val="11"/>
      <color indexed="16"/>
      <name val="宋体"/>
      <charset val="134"/>
    </font>
    <font>
      <sz val="12"/>
      <color indexed="52"/>
      <name val="楷体_GB2312"/>
      <charset val="134"/>
    </font>
    <font>
      <sz val="10"/>
      <name val="MS Serif"/>
      <charset val="134"/>
    </font>
    <font>
      <sz val="10"/>
      <name val="MS Sans Serif"/>
      <charset val="134"/>
    </font>
    <font>
      <sz val="12"/>
      <color indexed="17"/>
      <name val="楷体_GB2312"/>
      <charset val="134"/>
    </font>
    <font>
      <sz val="11"/>
      <name val="Times New Roman"/>
      <charset val="134"/>
    </font>
    <font>
      <b/>
      <sz val="12"/>
      <name val="Helv"/>
      <charset val="134"/>
    </font>
    <font>
      <sz val="12"/>
      <name val="MS Sans Serif"/>
      <charset val="134"/>
    </font>
    <font>
      <sz val="10"/>
      <color indexed="8"/>
      <name val="MS Sans Serif"/>
      <charset val="134"/>
    </font>
    <font>
      <sz val="10"/>
      <name val="Tms Rmn"/>
      <charset val="134"/>
    </font>
    <font>
      <b/>
      <sz val="14"/>
      <color indexed="9"/>
      <name val="Times New Roman"/>
      <charset val="134"/>
    </font>
    <font>
      <b/>
      <sz val="12"/>
      <name val="MS Sans Serif"/>
      <charset val="134"/>
    </font>
    <font>
      <b/>
      <sz val="8"/>
      <color indexed="8"/>
      <name val="Helv"/>
      <charset val="134"/>
    </font>
    <font>
      <b/>
      <sz val="15"/>
      <color indexed="56"/>
      <name val="楷体_GB2312"/>
      <charset val="134"/>
    </font>
    <font>
      <sz val="11"/>
      <name val="宋体"/>
      <charset val="134"/>
    </font>
    <font>
      <b/>
      <sz val="11"/>
      <color indexed="56"/>
      <name val="楷体_GB2312"/>
      <charset val="134"/>
    </font>
    <font>
      <b/>
      <sz val="9"/>
      <name val="Arial"/>
      <charset val="134"/>
    </font>
    <font>
      <sz val="12"/>
      <color indexed="62"/>
      <name val="楷体_GB2312"/>
      <charset val="134"/>
    </font>
    <font>
      <sz val="10"/>
      <name val="楷体"/>
      <charset val="134"/>
    </font>
    <font>
      <sz val="12"/>
      <name val="官帕眉"/>
      <charset val="134"/>
    </font>
    <font>
      <sz val="10"/>
      <color indexed="17"/>
      <name val="宋体"/>
      <charset val="134"/>
    </font>
    <font>
      <sz val="11"/>
      <color indexed="17"/>
      <name val="Tahoma"/>
      <charset val="134"/>
    </font>
    <font>
      <u/>
      <sz val="12"/>
      <color indexed="36"/>
      <name val="宋体"/>
      <charset val="134"/>
    </font>
    <font>
      <b/>
      <sz val="12"/>
      <color indexed="8"/>
      <name val="楷体_GB2312"/>
      <charset val="134"/>
    </font>
    <font>
      <b/>
      <sz val="12"/>
      <color indexed="52"/>
      <name val="楷体_GB2312"/>
      <charset val="134"/>
    </font>
    <font>
      <b/>
      <sz val="12"/>
      <color indexed="9"/>
      <name val="楷体_GB2312"/>
      <charset val="134"/>
    </font>
    <font>
      <i/>
      <sz val="12"/>
      <color indexed="23"/>
      <name val="楷体_GB2312"/>
      <charset val="134"/>
    </font>
    <font>
      <sz val="12"/>
      <color indexed="10"/>
      <name val="楷体_GB2312"/>
      <charset val="134"/>
    </font>
    <font>
      <b/>
      <sz val="12"/>
      <color indexed="8"/>
      <name val="宋体"/>
      <charset val="134"/>
    </font>
    <font>
      <sz val="12"/>
      <color indexed="60"/>
      <name val="楷体_GB2312"/>
      <charset val="134"/>
    </font>
    <font>
      <b/>
      <sz val="12"/>
      <color indexed="63"/>
      <name val="楷体_GB2312"/>
      <charset val="134"/>
    </font>
    <font>
      <sz val="12"/>
      <name val="바탕체"/>
      <charset val="134"/>
    </font>
  </fonts>
  <fills count="66">
    <fill>
      <patternFill patternType="none"/>
    </fill>
    <fill>
      <patternFill patternType="gray125"/>
    </fill>
    <fill>
      <patternFill patternType="solid">
        <fgColor theme="9" tint="0.799981688894314"/>
        <bgColor indexed="64"/>
      </patternFill>
    </fill>
    <fill>
      <patternFill patternType="solid">
        <fgColor indexed="9"/>
        <bgColor indexed="64"/>
      </patternFill>
    </fill>
    <fill>
      <patternFill patternType="solid">
        <fgColor theme="6" tint="0.799981688894314"/>
        <bgColor indexed="64"/>
      </patternFill>
    </fill>
    <fill>
      <patternFill patternType="solid">
        <fgColor rgb="FFC6EFCE"/>
        <bgColor indexed="64"/>
      </patternFill>
    </fill>
    <fill>
      <patternFill patternType="solid">
        <fgColor theme="8" tint="0.599993896298105"/>
        <bgColor indexed="64"/>
      </patternFill>
    </fill>
    <fill>
      <patternFill patternType="solid">
        <fgColor indexed="45"/>
        <bgColor indexed="64"/>
      </patternFill>
    </fill>
    <fill>
      <patternFill patternType="solid">
        <fgColor rgb="FFA5A5A5"/>
        <bgColor indexed="64"/>
      </patternFill>
    </fill>
    <fill>
      <patternFill patternType="solid">
        <fgColor theme="5" tint="0.599993896298105"/>
        <bgColor indexed="64"/>
      </patternFill>
    </fill>
    <fill>
      <patternFill patternType="solid">
        <fgColor indexed="27"/>
        <bgColor indexed="64"/>
      </patternFill>
    </fill>
    <fill>
      <patternFill patternType="solid">
        <fgColor indexed="47"/>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indexed="42"/>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rgb="FFFFFFCC"/>
        <bgColor indexed="64"/>
      </patternFill>
    </fill>
    <fill>
      <patternFill patternType="solid">
        <fgColor theme="4"/>
        <bgColor indexed="64"/>
      </patternFill>
    </fill>
    <fill>
      <patternFill patternType="solid">
        <fgColor theme="7"/>
        <bgColor indexed="64"/>
      </patternFill>
    </fill>
    <fill>
      <patternFill patternType="solid">
        <fgColor indexed="30"/>
        <bgColor indexed="64"/>
      </patternFill>
    </fill>
    <fill>
      <patternFill patternType="solid">
        <fgColor indexed="52"/>
        <bgColor indexed="64"/>
      </patternFill>
    </fill>
    <fill>
      <patternFill patternType="solid">
        <fgColor indexed="46"/>
        <bgColor indexed="64"/>
      </patternFill>
    </fill>
    <fill>
      <patternFill patternType="solid">
        <fgColor indexed="29"/>
        <bgColor indexed="64"/>
      </patternFill>
    </fill>
    <fill>
      <patternFill patternType="solid">
        <fgColor indexed="44"/>
        <bgColor indexed="64"/>
      </patternFill>
    </fill>
    <fill>
      <patternFill patternType="solid">
        <fgColor indexed="54"/>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indexed="22"/>
        <bgColor indexed="64"/>
      </patternFill>
    </fill>
    <fill>
      <patternFill patternType="solid">
        <fgColor indexed="43"/>
        <bgColor indexed="64"/>
      </patternFill>
    </fill>
    <fill>
      <patternFill patternType="solid">
        <fgColor indexed="12"/>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indexed="26"/>
        <bgColor indexed="64"/>
      </patternFill>
    </fill>
    <fill>
      <patternFill patternType="solid">
        <fgColor indexed="49"/>
        <bgColor indexed="64"/>
      </patternFill>
    </fill>
    <fill>
      <patternFill patternType="solid">
        <fgColor indexed="36"/>
        <bgColor indexed="64"/>
      </patternFill>
    </fill>
    <fill>
      <patternFill patternType="solid">
        <fgColor indexed="31"/>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rgb="FFF2F2F2"/>
        <bgColor indexed="64"/>
      </patternFill>
    </fill>
    <fill>
      <patternFill patternType="solid">
        <fgColor theme="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9"/>
        <bgColor indexed="64"/>
      </patternFill>
    </fill>
    <fill>
      <patternFill patternType="solid">
        <fgColor theme="6"/>
        <bgColor indexed="64"/>
      </patternFill>
    </fill>
    <fill>
      <patternFill patternType="solid">
        <fgColor indexed="11"/>
        <bgColor indexed="64"/>
      </patternFill>
    </fill>
    <fill>
      <patternFill patternType="solid">
        <fgColor indexed="55"/>
        <bgColor indexed="64"/>
      </patternFill>
    </fill>
    <fill>
      <patternFill patternType="solid">
        <fgColor indexed="15"/>
        <bgColor indexed="64"/>
      </patternFill>
    </fill>
    <fill>
      <patternFill patternType="gray0625"/>
    </fill>
    <fill>
      <patternFill patternType="solid">
        <fgColor indexed="51"/>
        <bgColor indexed="64"/>
      </patternFill>
    </fill>
    <fill>
      <patternFill patternType="mediumGray">
        <fgColor indexed="22"/>
      </patternFill>
    </fill>
    <fill>
      <patternFill patternType="solid">
        <fgColor indexed="2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13"/>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30"/>
      </bottom>
      <diagonal/>
    </border>
    <border>
      <left/>
      <right/>
      <top/>
      <bottom style="double">
        <color rgb="FFFF8001"/>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style="thin">
        <color auto="1"/>
      </left>
      <right style="thin">
        <color auto="1"/>
      </right>
      <top/>
      <bottom/>
      <diagonal/>
    </border>
    <border>
      <left/>
      <right/>
      <top/>
      <bottom style="thick">
        <color indexed="22"/>
      </bottom>
      <diagonal/>
    </border>
    <border>
      <left/>
      <right/>
      <top style="thin">
        <color auto="1"/>
      </top>
      <bottom/>
      <diagonal/>
    </border>
    <border>
      <left style="thin">
        <color auto="1"/>
      </left>
      <right style="thin">
        <color auto="1"/>
      </right>
      <top/>
      <bottom style="thin">
        <color auto="1"/>
      </bottom>
      <diagonal/>
    </border>
    <border>
      <left/>
      <right/>
      <top/>
      <bottom style="medium">
        <color auto="1"/>
      </bottom>
      <diagonal/>
    </border>
    <border>
      <left style="thin">
        <color auto="1"/>
      </left>
      <right style="thin">
        <color auto="1"/>
      </right>
      <top style="thin">
        <color auto="1"/>
      </top>
      <bottom/>
      <diagonal/>
    </border>
    <border>
      <left/>
      <right/>
      <top style="medium">
        <color auto="1"/>
      </top>
      <bottom style="medium">
        <color auto="1"/>
      </bottom>
      <diagonal/>
    </border>
    <border>
      <left/>
      <right/>
      <top style="thin">
        <color auto="1"/>
      </top>
      <bottom style="double">
        <color auto="1"/>
      </bottom>
      <diagonal/>
    </border>
    <border>
      <left/>
      <right style="thin">
        <color auto="1"/>
      </right>
      <top/>
      <bottom style="thin">
        <color auto="1"/>
      </bottom>
      <diagonal/>
    </border>
    <border>
      <left/>
      <right/>
      <top style="thin">
        <color indexed="62"/>
      </top>
      <bottom style="double">
        <color indexed="62"/>
      </bottom>
      <diagonal/>
    </border>
  </borders>
  <cellStyleXfs count="4665">
    <xf numFmtId="0" fontId="0" fillId="0" borderId="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42" fontId="0" fillId="0" borderId="0" applyFont="0" applyFill="0" applyBorder="0" applyAlignment="0" applyProtection="0">
      <alignment vertical="center"/>
    </xf>
    <xf numFmtId="0" fontId="11" fillId="4" borderId="0" applyNumberFormat="0" applyBorder="0" applyAlignment="0" applyProtection="0">
      <alignment vertical="center"/>
    </xf>
    <xf numFmtId="0" fontId="14" fillId="7" borderId="0" applyNumberFormat="0" applyBorder="0" applyAlignment="0" applyProtection="0">
      <alignment vertical="center"/>
    </xf>
    <xf numFmtId="0" fontId="28" fillId="24" borderId="0" applyNumberFormat="0" applyBorder="0" applyAlignment="0" applyProtection="0">
      <alignment vertical="center"/>
    </xf>
    <xf numFmtId="0" fontId="27" fillId="10" borderId="0" applyNumberFormat="0" applyBorder="0" applyAlignment="0" applyProtection="0">
      <alignment vertical="center"/>
    </xf>
    <xf numFmtId="0" fontId="14" fillId="7" borderId="0" applyNumberFormat="0" applyBorder="0" applyAlignment="0" applyProtection="0">
      <alignment vertical="center"/>
    </xf>
    <xf numFmtId="0" fontId="28" fillId="23" borderId="0" applyNumberFormat="0" applyBorder="0" applyAlignment="0" applyProtection="0">
      <alignment vertical="center"/>
    </xf>
    <xf numFmtId="0" fontId="33" fillId="30" borderId="8" applyNumberFormat="0" applyAlignment="0" applyProtection="0">
      <alignment vertical="center"/>
    </xf>
    <xf numFmtId="0" fontId="18" fillId="0" borderId="0" applyNumberFormat="0" applyFill="0" applyBorder="0" applyAlignment="0" applyProtection="0">
      <alignment vertical="center"/>
    </xf>
    <xf numFmtId="44" fontId="0" fillId="0" borderId="0" applyFont="0" applyFill="0" applyBorder="0" applyAlignment="0" applyProtection="0">
      <alignment vertical="center"/>
    </xf>
    <xf numFmtId="176" fontId="36" fillId="0" borderId="0" applyFill="0" applyBorder="0" applyProtection="0">
      <alignment horizontal="center"/>
    </xf>
    <xf numFmtId="0" fontId="14" fillId="7" borderId="0" applyNumberFormat="0" applyBorder="0" applyAlignment="0" applyProtection="0">
      <alignment vertical="center"/>
    </xf>
    <xf numFmtId="0" fontId="7" fillId="0" borderId="0"/>
    <xf numFmtId="0" fontId="14" fillId="7" borderId="0" applyNumberFormat="0" applyBorder="0" applyAlignment="0" applyProtection="0">
      <alignment vertical="center"/>
    </xf>
    <xf numFmtId="0" fontId="38" fillId="32" borderId="0" applyNumberFormat="0" applyBorder="0" applyAlignment="0" applyProtection="0"/>
    <xf numFmtId="41" fontId="0" fillId="0" borderId="0" applyFont="0" applyFill="0" applyBorder="0" applyAlignment="0" applyProtection="0">
      <alignment vertical="center"/>
    </xf>
    <xf numFmtId="0" fontId="7" fillId="0" borderId="0" applyFon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44" fillId="37" borderId="0" applyNumberFormat="0" applyBorder="0" applyAlignment="0" applyProtection="0">
      <alignment vertical="center"/>
    </xf>
    <xf numFmtId="0" fontId="29" fillId="0" borderId="0" applyFont="0" applyFill="0" applyBorder="0" applyAlignment="0" applyProtection="0"/>
    <xf numFmtId="0" fontId="11" fillId="36"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24" fillId="23" borderId="0" applyNumberFormat="0" applyBorder="0" applyAlignment="0" applyProtection="0">
      <alignment vertical="center"/>
    </xf>
    <xf numFmtId="0" fontId="29" fillId="0" borderId="0">
      <protection locked="0"/>
    </xf>
    <xf numFmtId="43" fontId="0" fillId="0" borderId="0" applyFont="0" applyFill="0" applyBorder="0" applyAlignment="0" applyProtection="0">
      <alignment vertical="center"/>
    </xf>
    <xf numFmtId="49" fontId="25" fillId="0" borderId="0" applyProtection="0">
      <alignment horizontal="left"/>
    </xf>
    <xf numFmtId="0" fontId="23" fillId="27" borderId="0" applyNumberFormat="0" applyBorder="0" applyAlignment="0" applyProtection="0">
      <alignment vertical="center"/>
    </xf>
    <xf numFmtId="0" fontId="31" fillId="25" borderId="0" applyNumberFormat="0" applyBorder="0" applyAlignment="0" applyProtection="0"/>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7" borderId="0" applyNumberFormat="0" applyBorder="0" applyAlignment="0" applyProtection="0">
      <alignment vertical="center"/>
    </xf>
    <xf numFmtId="0" fontId="20" fillId="14" borderId="0" applyNumberFormat="0" applyBorder="0" applyAlignment="0" applyProtection="0">
      <alignment vertical="center"/>
    </xf>
    <xf numFmtId="0" fontId="43" fillId="0" borderId="0" applyNumberFormat="0" applyFill="0" applyBorder="0" applyAlignment="0" applyProtection="0">
      <alignment vertical="center"/>
    </xf>
    <xf numFmtId="0" fontId="14" fillId="7"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31" fillId="11" borderId="0" applyNumberFormat="0" applyBorder="0" applyAlignment="0" applyProtection="0"/>
    <xf numFmtId="0" fontId="48" fillId="0" borderId="0"/>
    <xf numFmtId="0" fontId="0" fillId="17" borderId="7" applyNumberFormat="0" applyFont="0" applyAlignment="0" applyProtection="0">
      <alignment vertical="center"/>
    </xf>
    <xf numFmtId="0" fontId="24" fillId="23" borderId="0" applyNumberFormat="0" applyBorder="0" applyAlignment="0" applyProtection="0">
      <alignment vertical="center"/>
    </xf>
    <xf numFmtId="0" fontId="29" fillId="0" borderId="0">
      <protection locked="0"/>
    </xf>
    <xf numFmtId="0" fontId="23" fillId="43" borderId="0" applyNumberFormat="0" applyBorder="0" applyAlignment="0" applyProtection="0">
      <alignment vertical="center"/>
    </xf>
    <xf numFmtId="0" fontId="31" fillId="25" borderId="0" applyNumberFormat="0" applyBorder="0" applyAlignment="0" applyProtection="0"/>
    <xf numFmtId="0" fontId="42" fillId="0" borderId="0" applyNumberFormat="0" applyFill="0" applyBorder="0" applyAlignment="0" applyProtection="0">
      <alignment vertical="center"/>
    </xf>
    <xf numFmtId="0" fontId="20" fillId="14" borderId="0" applyNumberFormat="0" applyBorder="0" applyAlignment="0" applyProtection="0">
      <alignment vertical="center"/>
    </xf>
    <xf numFmtId="0" fontId="29" fillId="0" borderId="0"/>
    <xf numFmtId="0" fontId="17" fillId="0" borderId="0" applyNumberFormat="0" applyFill="0" applyBorder="0" applyAlignment="0" applyProtection="0">
      <alignment vertical="center"/>
    </xf>
    <xf numFmtId="0" fontId="7" fillId="0" borderId="0">
      <alignment vertical="center"/>
    </xf>
    <xf numFmtId="0" fontId="20" fillId="10" borderId="0" applyNumberFormat="0" applyBorder="0" applyAlignment="0" applyProtection="0">
      <alignment vertical="center"/>
    </xf>
    <xf numFmtId="0" fontId="7" fillId="0" borderId="0">
      <alignment vertical="center"/>
    </xf>
    <xf numFmtId="0" fontId="7" fillId="0" borderId="0">
      <alignment vertical="center"/>
    </xf>
    <xf numFmtId="0" fontId="14" fillId="7" borderId="0" applyNumberFormat="0" applyBorder="0" applyAlignment="0" applyProtection="0">
      <alignment vertical="center"/>
    </xf>
    <xf numFmtId="0" fontId="7" fillId="0" borderId="0" applyFont="0" applyFill="0" applyBorder="0" applyAlignment="0" applyProtection="0"/>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34"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52" fillId="0" borderId="13" applyNumberFormat="0" applyFill="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55" fillId="0" borderId="15" applyNumberFormat="0" applyFill="0" applyAlignment="0" applyProtection="0">
      <alignment vertical="center"/>
    </xf>
    <xf numFmtId="0" fontId="7" fillId="0" borderId="0"/>
    <xf numFmtId="0" fontId="28" fillId="10" borderId="0" applyNumberFormat="0" applyBorder="0" applyAlignment="0" applyProtection="0">
      <alignment vertical="center"/>
    </xf>
    <xf numFmtId="0" fontId="47" fillId="22" borderId="0" applyNumberFormat="0" applyBorder="0" applyAlignment="0" applyProtection="0">
      <alignment vertical="center"/>
    </xf>
    <xf numFmtId="0" fontId="25" fillId="0" borderId="0">
      <protection locked="0"/>
    </xf>
    <xf numFmtId="0" fontId="14" fillId="7" borderId="0" applyNumberFormat="0" applyBorder="0" applyAlignment="0" applyProtection="0">
      <alignment vertical="center"/>
    </xf>
    <xf numFmtId="0" fontId="56" fillId="0" borderId="15" applyNumberFormat="0" applyFill="0" applyAlignment="0" applyProtection="0">
      <alignment vertical="center"/>
    </xf>
    <xf numFmtId="0" fontId="23" fillId="31" borderId="0" applyNumberFormat="0" applyBorder="0" applyAlignment="0" applyProtection="0">
      <alignment vertical="center"/>
    </xf>
    <xf numFmtId="0" fontId="31" fillId="25" borderId="0" applyNumberFormat="0" applyBorder="0" applyAlignment="0" applyProtection="0"/>
    <xf numFmtId="0" fontId="42" fillId="0" borderId="16" applyNumberFormat="0" applyFill="0" applyAlignment="0" applyProtection="0">
      <alignment vertical="center"/>
    </xf>
    <xf numFmtId="0" fontId="20" fillId="14" borderId="0" applyNumberFormat="0" applyBorder="0" applyAlignment="0" applyProtection="0">
      <alignment vertical="center"/>
    </xf>
    <xf numFmtId="0" fontId="14" fillId="22" borderId="0" applyNumberFormat="0" applyBorder="0" applyAlignment="0" applyProtection="0">
      <alignment vertical="center"/>
    </xf>
    <xf numFmtId="0" fontId="29" fillId="0" borderId="0"/>
    <xf numFmtId="0" fontId="23" fillId="29" borderId="0" applyNumberFormat="0" applyBorder="0" applyAlignment="0" applyProtection="0">
      <alignment vertical="center"/>
    </xf>
    <xf numFmtId="0" fontId="57" fillId="45" borderId="17" applyNumberFormat="0" applyAlignment="0" applyProtection="0">
      <alignment vertical="center"/>
    </xf>
    <xf numFmtId="0" fontId="14"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24" borderId="0" applyNumberFormat="0" applyBorder="0" applyAlignment="0" applyProtection="0">
      <alignment vertical="center"/>
    </xf>
    <xf numFmtId="0" fontId="14" fillId="7" borderId="0" applyNumberFormat="0" applyBorder="0" applyAlignment="0" applyProtection="0">
      <alignment vertical="center"/>
    </xf>
    <xf numFmtId="0" fontId="59" fillId="45" borderId="8" applyNumberFormat="0" applyAlignment="0" applyProtection="0">
      <alignment vertical="center"/>
    </xf>
    <xf numFmtId="0" fontId="29" fillId="0" borderId="0" applyFont="0" applyFill="0" applyBorder="0" applyAlignment="0" applyProtection="0"/>
    <xf numFmtId="0" fontId="38" fillId="41" borderId="0" applyNumberFormat="0" applyBorder="0" applyAlignment="0" applyProtection="0"/>
    <xf numFmtId="0" fontId="49" fillId="0" borderId="0">
      <alignment vertical="top"/>
    </xf>
    <xf numFmtId="0" fontId="28" fillId="41" borderId="0" applyNumberFormat="0" applyBorder="0" applyAlignment="0" applyProtection="0">
      <alignment vertical="center"/>
    </xf>
    <xf numFmtId="0" fontId="28" fillId="41" borderId="0" applyNumberFormat="0" applyBorder="0" applyAlignment="0" applyProtection="0">
      <alignment vertical="center"/>
    </xf>
    <xf numFmtId="0" fontId="15" fillId="8" borderId="4" applyNumberFormat="0" applyAlignment="0" applyProtection="0">
      <alignment vertical="center"/>
    </xf>
    <xf numFmtId="0" fontId="28" fillId="22" borderId="0" applyNumberFormat="0" applyBorder="0" applyAlignment="0" applyProtection="0">
      <alignment vertical="center"/>
    </xf>
    <xf numFmtId="0" fontId="14" fillId="7" borderId="0" applyNumberFormat="0" applyBorder="0" applyAlignment="0" applyProtection="0">
      <alignment vertical="center"/>
    </xf>
    <xf numFmtId="0" fontId="11" fillId="2" borderId="0" applyNumberFormat="0" applyBorder="0" applyAlignment="0" applyProtection="0">
      <alignment vertical="center"/>
    </xf>
    <xf numFmtId="0" fontId="16" fillId="10" borderId="0" applyNumberFormat="0" applyBorder="0" applyAlignment="0" applyProtection="0">
      <alignment vertical="center"/>
    </xf>
    <xf numFmtId="0" fontId="14" fillId="7" borderId="0" applyNumberFormat="0" applyBorder="0" applyAlignment="0" applyProtection="0">
      <alignment vertical="center"/>
    </xf>
    <xf numFmtId="0" fontId="24" fillId="20" borderId="0" applyNumberFormat="0" applyBorder="0" applyAlignment="0" applyProtection="0">
      <alignment vertical="center"/>
    </xf>
    <xf numFmtId="0" fontId="29" fillId="0" borderId="0">
      <protection locked="0"/>
    </xf>
    <xf numFmtId="0" fontId="23" fillId="46" borderId="0" applyNumberFormat="0" applyBorder="0" applyAlignment="0" applyProtection="0">
      <alignment vertical="center"/>
    </xf>
    <xf numFmtId="0" fontId="7" fillId="0" borderId="0"/>
    <xf numFmtId="0" fontId="22" fillId="7" borderId="0" applyNumberFormat="0" applyBorder="0" applyAlignment="0" applyProtection="0"/>
    <xf numFmtId="0" fontId="51" fillId="0" borderId="12" applyNumberFormat="0" applyFill="0" applyAlignment="0" applyProtection="0">
      <alignment vertical="center"/>
    </xf>
    <xf numFmtId="0" fontId="14" fillId="7"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60" fillId="0" borderId="18" applyNumberFormat="0" applyFill="0" applyAlignment="0" applyProtection="0">
      <alignment vertical="center"/>
    </xf>
    <xf numFmtId="0" fontId="26" fillId="22" borderId="0" applyNumberFormat="0" applyBorder="0" applyAlignment="0" applyProtection="0">
      <alignment vertical="center"/>
    </xf>
    <xf numFmtId="0" fontId="13" fillId="5" borderId="0" applyNumberFormat="0" applyBorder="0" applyAlignment="0" applyProtection="0">
      <alignment vertical="center"/>
    </xf>
    <xf numFmtId="0" fontId="14" fillId="7" borderId="0" applyNumberFormat="0" applyBorder="0" applyAlignment="0" applyProtection="0">
      <alignment vertical="center"/>
    </xf>
    <xf numFmtId="0" fontId="7" fillId="0" borderId="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32" fillId="28" borderId="0" applyNumberFormat="0" applyBorder="0" applyAlignment="0" applyProtection="0">
      <alignment vertical="center"/>
    </xf>
    <xf numFmtId="0" fontId="28" fillId="22" borderId="0" applyNumberFormat="0" applyBorder="0" applyAlignment="0" applyProtection="0">
      <alignment vertical="center"/>
    </xf>
    <xf numFmtId="0" fontId="14" fillId="7" borderId="0" applyNumberFormat="0" applyBorder="0" applyAlignment="0" applyProtection="0">
      <alignment vertical="center"/>
    </xf>
    <xf numFmtId="0" fontId="11" fillId="47" borderId="0" applyNumberFormat="0" applyBorder="0" applyAlignment="0" applyProtection="0">
      <alignment vertical="center"/>
    </xf>
    <xf numFmtId="0" fontId="16" fillId="10" borderId="0" applyNumberFormat="0" applyBorder="0" applyAlignment="0" applyProtection="0">
      <alignment vertical="center"/>
    </xf>
    <xf numFmtId="0" fontId="18" fillId="0" borderId="0" applyNumberFormat="0" applyFill="0" applyBorder="0" applyAlignment="0" applyProtection="0">
      <alignment vertical="center"/>
    </xf>
    <xf numFmtId="0" fontId="23" fillId="18" borderId="0" applyNumberFormat="0" applyBorder="0" applyAlignment="0" applyProtection="0">
      <alignment vertical="center"/>
    </xf>
    <xf numFmtId="0" fontId="7" fillId="0" borderId="0"/>
    <xf numFmtId="0" fontId="14" fillId="7"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7" fillId="0" borderId="0"/>
    <xf numFmtId="0" fontId="14" fillId="7" borderId="0" applyNumberFormat="0" applyBorder="0" applyAlignment="0" applyProtection="0">
      <alignment vertical="center"/>
    </xf>
    <xf numFmtId="0" fontId="28" fillId="24" borderId="0" applyNumberFormat="0" applyBorder="0" applyAlignment="0" applyProtection="0">
      <alignment vertical="center"/>
    </xf>
    <xf numFmtId="0" fontId="11" fillId="48" borderId="0" applyNumberFormat="0" applyBorder="0" applyAlignment="0" applyProtection="0">
      <alignment vertical="center"/>
    </xf>
    <xf numFmtId="0" fontId="11" fillId="9" borderId="0" applyNumberFormat="0" applyBorder="0" applyAlignment="0" applyProtection="0">
      <alignment vertical="center"/>
    </xf>
    <xf numFmtId="15" fontId="29" fillId="0" borderId="0" applyFont="0" applyFill="0" applyBorder="0" applyAlignment="0" applyProtection="0"/>
    <xf numFmtId="0" fontId="23" fillId="50" borderId="0" applyNumberFormat="0" applyBorder="0" applyAlignment="0" applyProtection="0">
      <alignment vertical="center"/>
    </xf>
    <xf numFmtId="0" fontId="7" fillId="0" borderId="0"/>
    <xf numFmtId="0" fontId="29" fillId="0" borderId="0"/>
    <xf numFmtId="0" fontId="23" fillId="19" borderId="0" applyNumberFormat="0" applyBorder="0" applyAlignment="0" applyProtection="0">
      <alignment vertical="center"/>
    </xf>
    <xf numFmtId="0" fontId="7" fillId="0" borderId="0"/>
    <xf numFmtId="0" fontId="11" fillId="16" borderId="0" applyNumberFormat="0" applyBorder="0" applyAlignment="0" applyProtection="0">
      <alignment vertical="center"/>
    </xf>
    <xf numFmtId="0" fontId="18" fillId="0" borderId="0" applyNumberFormat="0" applyFill="0" applyBorder="0" applyAlignment="0" applyProtection="0">
      <alignment vertical="center"/>
    </xf>
    <xf numFmtId="0" fontId="11" fillId="13" borderId="0" applyNumberFormat="0" applyBorder="0" applyAlignment="0" applyProtection="0">
      <alignment vertical="center"/>
    </xf>
    <xf numFmtId="0" fontId="23" fillId="44" borderId="0" applyNumberFormat="0" applyBorder="0" applyAlignment="0" applyProtection="0">
      <alignment vertical="center"/>
    </xf>
    <xf numFmtId="0" fontId="7" fillId="0" borderId="0"/>
    <xf numFmtId="0" fontId="24" fillId="21" borderId="0" applyNumberFormat="0" applyBorder="0" applyAlignment="0" applyProtection="0">
      <alignment vertical="center"/>
    </xf>
    <xf numFmtId="0" fontId="11" fillId="6" borderId="0" applyNumberFormat="0" applyBorder="0" applyAlignment="0" applyProtection="0">
      <alignment vertical="center"/>
    </xf>
    <xf numFmtId="0" fontId="23" fillId="42" borderId="0" applyNumberFormat="0" applyBorder="0" applyAlignment="0" applyProtection="0">
      <alignment vertical="center"/>
    </xf>
    <xf numFmtId="185" fontId="25" fillId="0" borderId="0" applyFill="0" applyBorder="0" applyProtection="0">
      <alignment horizontal="right"/>
    </xf>
    <xf numFmtId="0" fontId="23" fillId="49" borderId="0" applyNumberFormat="0" applyBorder="0" applyAlignment="0" applyProtection="0">
      <alignment vertical="center"/>
    </xf>
    <xf numFmtId="0" fontId="24" fillId="21"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46" fillId="0" borderId="0"/>
    <xf numFmtId="0" fontId="41" fillId="0" borderId="11" applyNumberFormat="0" applyFill="0" applyAlignment="0" applyProtection="0">
      <alignment vertical="center"/>
    </xf>
    <xf numFmtId="0" fontId="24" fillId="39" borderId="0" applyNumberFormat="0" applyBorder="0" applyAlignment="0" applyProtection="0">
      <alignment vertical="center"/>
    </xf>
    <xf numFmtId="0" fontId="11" fillId="35" borderId="0" applyNumberFormat="0" applyBorder="0" applyAlignment="0" applyProtection="0">
      <alignment vertical="center"/>
    </xf>
    <xf numFmtId="0" fontId="14" fillId="7" borderId="0" applyNumberFormat="0" applyBorder="0" applyAlignment="0" applyProtection="0">
      <alignment vertical="center"/>
    </xf>
    <xf numFmtId="0" fontId="28" fillId="23" borderId="0" applyNumberFormat="0" applyBorder="0" applyAlignment="0" applyProtection="0">
      <alignment vertical="center"/>
    </xf>
    <xf numFmtId="0" fontId="23" fillId="26" borderId="0" applyNumberFormat="0" applyBorder="0" applyAlignment="0" applyProtection="0">
      <alignment vertical="center"/>
    </xf>
    <xf numFmtId="0" fontId="14" fillId="7" borderId="0" applyNumberFormat="0" applyBorder="0" applyAlignment="0" applyProtection="0">
      <alignment vertical="center"/>
    </xf>
    <xf numFmtId="0" fontId="29" fillId="0" borderId="0"/>
    <xf numFmtId="0" fontId="14" fillId="7" borderId="0" applyNumberFormat="0" applyBorder="0" applyAlignment="0" applyProtection="0">
      <alignment vertical="center"/>
    </xf>
    <xf numFmtId="0" fontId="26" fillId="22" borderId="0" applyNumberFormat="0" applyBorder="0" applyAlignment="0" applyProtection="0">
      <alignment vertical="center"/>
    </xf>
    <xf numFmtId="0" fontId="7" fillId="0" borderId="0" applyFont="0" applyFill="0" applyBorder="0" applyAlignment="0" applyProtection="0"/>
    <xf numFmtId="0" fontId="7" fillId="0" borderId="0"/>
    <xf numFmtId="0" fontId="29" fillId="0" borderId="0" applyFont="0" applyFill="0" applyBorder="0" applyAlignment="0" applyProtection="0"/>
    <xf numFmtId="0" fontId="14" fillId="7" borderId="0" applyNumberFormat="0" applyBorder="0" applyAlignment="0" applyProtection="0">
      <alignment vertical="center"/>
    </xf>
    <xf numFmtId="0" fontId="29" fillId="0" borderId="0" applyFont="0" applyFill="0" applyBorder="0" applyAlignment="0" applyProtection="0"/>
    <xf numFmtId="0" fontId="7" fillId="0" borderId="0" applyFont="0" applyFill="0" applyBorder="0" applyAlignment="0" applyProtection="0"/>
    <xf numFmtId="0" fontId="29" fillId="0" borderId="0" applyFont="0" applyFill="0" applyBorder="0" applyAlignment="0" applyProtection="0"/>
    <xf numFmtId="0" fontId="7" fillId="0" borderId="0" applyFont="0" applyFill="0" applyBorder="0" applyAlignment="0" applyProtection="0"/>
    <xf numFmtId="0" fontId="14" fillId="22" borderId="0" applyNumberFormat="0" applyBorder="0" applyAlignment="0" applyProtection="0">
      <alignment vertical="center"/>
    </xf>
    <xf numFmtId="0" fontId="7" fillId="0" borderId="0" applyFont="0" applyFill="0" applyBorder="0" applyAlignment="0" applyProtection="0"/>
    <xf numFmtId="0" fontId="49" fillId="0" borderId="0">
      <alignment vertical="top"/>
    </xf>
    <xf numFmtId="0" fontId="14" fillId="22" borderId="0" applyNumberFormat="0" applyBorder="0" applyAlignment="0" applyProtection="0">
      <alignment vertical="center"/>
    </xf>
    <xf numFmtId="0" fontId="7" fillId="0" borderId="0" applyFont="0" applyFill="0" applyBorder="0" applyAlignment="0" applyProtection="0"/>
    <xf numFmtId="0" fontId="7" fillId="0" borderId="0">
      <alignment vertical="center"/>
    </xf>
    <xf numFmtId="0" fontId="14" fillId="7" borderId="0" applyNumberFormat="0" applyBorder="0" applyAlignment="0" applyProtection="0">
      <alignment vertical="center"/>
    </xf>
    <xf numFmtId="0" fontId="29" fillId="0" borderId="0" applyFont="0" applyFill="0" applyBorder="0" applyAlignment="0" applyProtection="0"/>
    <xf numFmtId="0" fontId="29"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9" fontId="7" fillId="0" borderId="0" applyFont="0" applyFill="0" applyBorder="0" applyAlignment="0" applyProtection="0">
      <alignment vertical="center"/>
    </xf>
    <xf numFmtId="0" fontId="29" fillId="0" borderId="0">
      <protection locked="0"/>
    </xf>
    <xf numFmtId="0" fontId="38" fillId="38" borderId="0" applyNumberFormat="0" applyBorder="0" applyAlignment="0" applyProtection="0"/>
    <xf numFmtId="0" fontId="7" fillId="0" borderId="0" applyFont="0" applyFill="0" applyBorder="0" applyAlignment="0" applyProtection="0"/>
    <xf numFmtId="0" fontId="48" fillId="0" borderId="0"/>
    <xf numFmtId="0" fontId="29" fillId="0" borderId="0" applyFont="0" applyFill="0" applyBorder="0" applyAlignment="0" applyProtection="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9" fillId="0" borderId="0"/>
    <xf numFmtId="0" fontId="7" fillId="0" borderId="0"/>
    <xf numFmtId="0" fontId="14" fillId="7" borderId="0" applyNumberFormat="0" applyBorder="0" applyAlignment="0" applyProtection="0">
      <alignment vertical="center"/>
    </xf>
    <xf numFmtId="0" fontId="29" fillId="0" borderId="0" applyFont="0" applyFill="0" applyBorder="0" applyAlignment="0" applyProtection="0"/>
    <xf numFmtId="0" fontId="7" fillId="0" borderId="0" applyNumberFormat="0" applyFill="0" applyBorder="0" applyAlignment="0" applyProtection="0">
      <alignment horizontal="left"/>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9" fillId="0" borderId="0" applyFont="0" applyFill="0" applyBorder="0" applyAlignment="0" applyProtection="0"/>
    <xf numFmtId="0" fontId="7" fillId="0" borderId="0" applyNumberFormat="0" applyFill="0" applyBorder="0" applyAlignment="0" applyProtection="0">
      <alignment horizontal="left"/>
    </xf>
    <xf numFmtId="0" fontId="18" fillId="0" borderId="0" applyNumberFormat="0" applyFill="0" applyBorder="0" applyAlignment="0" applyProtection="0">
      <alignment vertical="center"/>
    </xf>
    <xf numFmtId="0" fontId="28" fillId="7" borderId="0" applyNumberFormat="0" applyBorder="0" applyAlignment="0" applyProtection="0">
      <alignment vertical="center"/>
    </xf>
    <xf numFmtId="0" fontId="29" fillId="0" borderId="0" applyFont="0" applyFill="0" applyBorder="0" applyAlignment="0" applyProtection="0"/>
    <xf numFmtId="0" fontId="7" fillId="0" borderId="0" applyFont="0" applyFill="0" applyBorder="0" applyAlignment="0" applyProtection="0"/>
    <xf numFmtId="0" fontId="7" fillId="0" borderId="0">
      <alignment vertical="center"/>
    </xf>
    <xf numFmtId="0" fontId="14" fillId="7" borderId="0" applyNumberFormat="0" applyBorder="0" applyAlignment="0" applyProtection="0">
      <alignment vertical="center"/>
    </xf>
    <xf numFmtId="0" fontId="7" fillId="38" borderId="10" applyNumberFormat="0" applyFont="0" applyAlignment="0" applyProtection="0">
      <alignment vertical="center"/>
    </xf>
    <xf numFmtId="0" fontId="29" fillId="0" borderId="0"/>
    <xf numFmtId="0" fontId="14" fillId="7" borderId="0" applyNumberFormat="0" applyBorder="0" applyAlignment="0" applyProtection="0">
      <alignment vertical="center"/>
    </xf>
    <xf numFmtId="0" fontId="50" fillId="0" borderId="0"/>
    <xf numFmtId="0" fontId="38" fillId="11" borderId="0" applyNumberFormat="0" applyBorder="0" applyAlignment="0" applyProtection="0"/>
    <xf numFmtId="0" fontId="29" fillId="0" borderId="0"/>
    <xf numFmtId="0" fontId="14" fillId="7" borderId="0" applyNumberFormat="0" applyBorder="0" applyAlignment="0" applyProtection="0">
      <alignment vertical="center"/>
    </xf>
    <xf numFmtId="0" fontId="28" fillId="22" borderId="0" applyNumberFormat="0" applyBorder="0" applyAlignment="0" applyProtection="0">
      <alignment vertical="center"/>
    </xf>
    <xf numFmtId="0" fontId="14" fillId="7" borderId="0" applyNumberFormat="0" applyBorder="0" applyAlignment="0" applyProtection="0">
      <alignment vertical="center"/>
    </xf>
    <xf numFmtId="188" fontId="25" fillId="0" borderId="0" applyFill="0" applyBorder="0" applyProtection="0">
      <alignment horizontal="right"/>
    </xf>
    <xf numFmtId="0" fontId="38" fillId="11" borderId="0" applyNumberFormat="0" applyBorder="0" applyAlignment="0" applyProtection="0"/>
    <xf numFmtId="0" fontId="29" fillId="0" borderId="0"/>
    <xf numFmtId="0" fontId="29" fillId="0" borderId="0" applyNumberFormat="0" applyBorder="0" applyAlignment="0" applyProtection="0">
      <alignment vertical="center"/>
    </xf>
    <xf numFmtId="0" fontId="29" fillId="0" borderId="0">
      <protection locked="0"/>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14" fillId="7" borderId="0" applyNumberFormat="0" applyBorder="0" applyAlignment="0" applyProtection="0">
      <alignment vertical="center"/>
    </xf>
    <xf numFmtId="0" fontId="29" fillId="0" borderId="0">
      <protection locked="0"/>
    </xf>
    <xf numFmtId="49" fontId="25" fillId="0" borderId="0" applyProtection="0">
      <alignment horizontal="left"/>
    </xf>
    <xf numFmtId="0" fontId="45" fillId="0" borderId="9">
      <alignment horizontal="left" vertical="center"/>
    </xf>
    <xf numFmtId="0" fontId="29" fillId="0" borderId="0"/>
    <xf numFmtId="0" fontId="6" fillId="0" borderId="0" applyNumberFormat="0" applyFill="0" applyBorder="0">
      <alignment vertical="center"/>
    </xf>
    <xf numFmtId="0" fontId="29" fillId="0" borderId="0">
      <protection locked="0"/>
    </xf>
    <xf numFmtId="0" fontId="48" fillId="0" borderId="0"/>
    <xf numFmtId="0" fontId="48" fillId="0" borderId="0"/>
    <xf numFmtId="0" fontId="7" fillId="0" borderId="0"/>
    <xf numFmtId="0" fontId="29" fillId="0" borderId="0"/>
    <xf numFmtId="0" fontId="7" fillId="0" borderId="0"/>
    <xf numFmtId="0" fontId="41" fillId="0" borderId="0" applyNumberFormat="0" applyFill="0" applyBorder="0" applyAlignment="0" applyProtection="0">
      <alignment vertical="center"/>
    </xf>
    <xf numFmtId="0" fontId="29" fillId="0" borderId="0"/>
    <xf numFmtId="0" fontId="49" fillId="0" borderId="0">
      <alignment vertical="top"/>
    </xf>
    <xf numFmtId="0" fontId="28" fillId="14" borderId="0" applyNumberFormat="0" applyBorder="0" applyAlignment="0" applyProtection="0">
      <alignment vertical="center"/>
    </xf>
    <xf numFmtId="0" fontId="29" fillId="0" borderId="0">
      <protection locked="0"/>
    </xf>
    <xf numFmtId="0" fontId="7" fillId="0" borderId="0">
      <alignment vertical="center"/>
    </xf>
    <xf numFmtId="0" fontId="14" fillId="7" borderId="0" applyNumberFormat="0" applyBorder="0" applyAlignment="0" applyProtection="0">
      <alignment vertical="center"/>
    </xf>
    <xf numFmtId="0" fontId="28" fillId="51" borderId="0" applyNumberFormat="0" applyBorder="0" applyAlignment="0" applyProtection="0">
      <alignment vertical="center"/>
    </xf>
    <xf numFmtId="0" fontId="19" fillId="11" borderId="5" applyNumberFormat="0" applyAlignment="0" applyProtection="0">
      <alignment vertical="center"/>
    </xf>
    <xf numFmtId="0" fontId="28" fillId="24" borderId="0" applyNumberFormat="0" applyBorder="0" applyAlignment="0" applyProtection="0">
      <alignment vertical="center"/>
    </xf>
    <xf numFmtId="0" fontId="29" fillId="0" borderId="0">
      <protection locked="0"/>
    </xf>
    <xf numFmtId="0" fontId="38" fillId="38" borderId="0" applyNumberFormat="0" applyBorder="0" applyAlignment="0" applyProtection="0"/>
    <xf numFmtId="0" fontId="49" fillId="0" borderId="0">
      <alignment vertical="top"/>
    </xf>
    <xf numFmtId="0" fontId="61" fillId="0" borderId="0"/>
    <xf numFmtId="0" fontId="7" fillId="0" borderId="0">
      <alignment vertical="center"/>
    </xf>
    <xf numFmtId="0" fontId="38" fillId="38" borderId="0" applyNumberFormat="0" applyBorder="0" applyAlignment="0" applyProtection="0"/>
    <xf numFmtId="0" fontId="28" fillId="51" borderId="0" applyNumberFormat="0" applyBorder="0" applyAlignment="0" applyProtection="0">
      <alignment vertical="center"/>
    </xf>
    <xf numFmtId="0" fontId="61" fillId="0" borderId="0"/>
    <xf numFmtId="49" fontId="29" fillId="0" borderId="0" applyFont="0" applyFill="0" applyBorder="0" applyAlignment="0" applyProtection="0"/>
    <xf numFmtId="0" fontId="7" fillId="0" borderId="0">
      <alignment vertical="center"/>
    </xf>
    <xf numFmtId="0" fontId="28" fillId="51" borderId="0" applyNumberFormat="0" applyBorder="0" applyAlignment="0" applyProtection="0">
      <alignment vertical="center"/>
    </xf>
    <xf numFmtId="0" fontId="7" fillId="0" borderId="0">
      <alignment vertical="center"/>
    </xf>
    <xf numFmtId="49" fontId="29" fillId="0" borderId="0" applyFont="0" applyFill="0" applyBorder="0" applyAlignment="0" applyProtection="0"/>
    <xf numFmtId="49" fontId="29" fillId="0" borderId="0" applyFont="0" applyFill="0" applyBorder="0" applyAlignment="0" applyProtection="0"/>
    <xf numFmtId="49" fontId="7" fillId="0" borderId="0" applyFont="0" applyFill="0" applyBorder="0" applyAlignment="0" applyProtection="0"/>
    <xf numFmtId="0" fontId="14" fillId="7" borderId="0" applyNumberFormat="0" applyBorder="0" applyAlignment="0" applyProtection="0">
      <alignment vertical="center"/>
    </xf>
    <xf numFmtId="0" fontId="28" fillId="24" borderId="0" applyNumberFormat="0" applyBorder="0" applyAlignment="0" applyProtection="0">
      <alignment vertical="center"/>
    </xf>
    <xf numFmtId="177" fontId="7" fillId="34" borderId="0"/>
    <xf numFmtId="49" fontId="7" fillId="0" borderId="0" applyFont="0" applyFill="0" applyBorder="0" applyAlignment="0" applyProtection="0"/>
    <xf numFmtId="0" fontId="14" fillId="7" borderId="0" applyNumberFormat="0" applyBorder="0" applyAlignment="0" applyProtection="0">
      <alignment vertical="center"/>
    </xf>
    <xf numFmtId="0" fontId="28" fillId="24" borderId="0" applyNumberFormat="0" applyBorder="0" applyAlignment="0" applyProtection="0">
      <alignment vertical="center"/>
    </xf>
    <xf numFmtId="49" fontId="7" fillId="0" borderId="0" applyFont="0" applyFill="0" applyBorder="0" applyAlignment="0" applyProtection="0"/>
    <xf numFmtId="0" fontId="24" fillId="21" borderId="0" applyNumberFormat="0" applyBorder="0" applyAlignment="0" applyProtection="0">
      <alignment vertical="center"/>
    </xf>
    <xf numFmtId="49" fontId="7" fillId="0" borderId="0" applyFont="0" applyFill="0" applyBorder="0" applyAlignment="0" applyProtection="0"/>
    <xf numFmtId="49" fontId="7" fillId="0" borderId="0" applyFont="0" applyFill="0" applyBorder="0" applyAlignment="0" applyProtection="0"/>
    <xf numFmtId="49" fontId="7" fillId="0" borderId="0" applyFont="0" applyFill="0" applyBorder="0" applyAlignment="0" applyProtection="0"/>
    <xf numFmtId="0" fontId="48" fillId="0" borderId="0"/>
    <xf numFmtId="0" fontId="7" fillId="56" borderId="0" applyNumberFormat="0" applyFont="0" applyBorder="0" applyAlignment="0" applyProtection="0"/>
    <xf numFmtId="0" fontId="48" fillId="0" borderId="0"/>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48" fillId="0" borderId="0"/>
    <xf numFmtId="0" fontId="7" fillId="0" borderId="0">
      <alignment vertical="center"/>
    </xf>
    <xf numFmtId="0" fontId="29" fillId="0" borderId="0"/>
    <xf numFmtId="0" fontId="48" fillId="0" borderId="0"/>
    <xf numFmtId="0" fontId="39" fillId="33" borderId="0" applyNumberFormat="0" applyBorder="0" applyAlignment="0" applyProtection="0">
      <alignment vertical="center"/>
    </xf>
    <xf numFmtId="0" fontId="29" fillId="0" borderId="0">
      <protection locked="0"/>
    </xf>
    <xf numFmtId="0" fontId="48" fillId="0" borderId="0"/>
    <xf numFmtId="0" fontId="14" fillId="7" borderId="0" applyNumberFormat="0" applyBorder="0" applyAlignment="0" applyProtection="0">
      <alignment vertical="center"/>
    </xf>
    <xf numFmtId="0" fontId="29" fillId="0" borderId="0">
      <protection locked="0"/>
    </xf>
    <xf numFmtId="0" fontId="21" fillId="0" borderId="6" applyNumberFormat="0" applyFill="0" applyAlignment="0" applyProtection="0">
      <alignment vertical="center"/>
    </xf>
    <xf numFmtId="0" fontId="48" fillId="0" borderId="0"/>
    <xf numFmtId="0" fontId="29" fillId="0" borderId="0"/>
    <xf numFmtId="0" fontId="14" fillId="7" borderId="0" applyNumberFormat="0" applyBorder="0" applyAlignment="0" applyProtection="0">
      <alignment vertical="center"/>
    </xf>
    <xf numFmtId="0" fontId="29" fillId="0" borderId="0"/>
    <xf numFmtId="0" fontId="41" fillId="0" borderId="0" applyNumberFormat="0" applyFill="0" applyBorder="0" applyAlignment="0" applyProtection="0">
      <alignment vertical="center"/>
    </xf>
    <xf numFmtId="0" fontId="14" fillId="7" borderId="0" applyNumberFormat="0" applyBorder="0" applyAlignment="0" applyProtection="0">
      <alignment vertical="center"/>
    </xf>
    <xf numFmtId="0" fontId="29" fillId="0" borderId="0"/>
    <xf numFmtId="0" fontId="49" fillId="0" borderId="0">
      <alignment vertical="top"/>
    </xf>
    <xf numFmtId="0" fontId="48" fillId="0" borderId="0"/>
    <xf numFmtId="0" fontId="24" fillId="40" borderId="0" applyNumberFormat="0" applyBorder="0" applyAlignment="0" applyProtection="0">
      <alignment vertical="center"/>
    </xf>
    <xf numFmtId="0" fontId="48" fillId="0" borderId="0"/>
    <xf numFmtId="0" fontId="14" fillId="7" borderId="0" applyNumberFormat="0" applyBorder="0" applyAlignment="0" applyProtection="0">
      <alignment vertical="center"/>
    </xf>
    <xf numFmtId="0" fontId="14" fillId="22" borderId="0" applyNumberFormat="0" applyBorder="0" applyAlignment="0" applyProtection="0">
      <alignment vertical="center"/>
    </xf>
    <xf numFmtId="0" fontId="48" fillId="0" borderId="0"/>
    <xf numFmtId="0" fontId="29" fillId="0" borderId="0"/>
    <xf numFmtId="0" fontId="14" fillId="22" borderId="0" applyNumberFormat="0" applyBorder="0" applyAlignment="0" applyProtection="0">
      <alignment vertical="center"/>
    </xf>
    <xf numFmtId="0" fontId="7" fillId="0" borderId="0" applyNumberFormat="0" applyFill="0" applyBorder="0" applyAlignment="0" applyProtection="0">
      <alignment horizontal="left"/>
    </xf>
    <xf numFmtId="0" fontId="48" fillId="0" borderId="0"/>
    <xf numFmtId="0" fontId="31" fillId="24" borderId="0" applyNumberFormat="0" applyBorder="0" applyAlignment="0" applyProtection="0"/>
    <xf numFmtId="0" fontId="14" fillId="7" borderId="0" applyNumberFormat="0" applyBorder="0" applyAlignment="0" applyProtection="0">
      <alignment vertical="center"/>
    </xf>
    <xf numFmtId="0" fontId="38" fillId="41" borderId="0" applyNumberFormat="0" applyBorder="0" applyAlignment="0" applyProtection="0"/>
    <xf numFmtId="0" fontId="28" fillId="41" borderId="0" applyNumberFormat="0" applyBorder="0" applyAlignment="0" applyProtection="0">
      <alignment vertical="center"/>
    </xf>
    <xf numFmtId="0" fontId="28" fillId="41" borderId="0" applyNumberFormat="0" applyBorder="0" applyAlignment="0" applyProtection="0">
      <alignment vertical="center"/>
    </xf>
    <xf numFmtId="0" fontId="46" fillId="0" borderId="0"/>
    <xf numFmtId="0" fontId="46" fillId="0" borderId="0"/>
    <xf numFmtId="0" fontId="31" fillId="24" borderId="0" applyNumberFormat="0" applyBorder="0" applyAlignment="0" applyProtection="0"/>
    <xf numFmtId="0" fontId="38" fillId="41" borderId="0" applyNumberFormat="0" applyBorder="0" applyAlignment="0" applyProtection="0"/>
    <xf numFmtId="0" fontId="28" fillId="41" borderId="0" applyNumberFormat="0" applyBorder="0" applyAlignment="0" applyProtection="0">
      <alignment vertical="center"/>
    </xf>
    <xf numFmtId="0" fontId="28" fillId="41" borderId="0" applyNumberFormat="0" applyBorder="0" applyAlignment="0" applyProtection="0">
      <alignment vertical="center"/>
    </xf>
    <xf numFmtId="0" fontId="66" fillId="51" borderId="0" applyNumberFormat="0" applyBorder="0" applyAlignment="0" applyProtection="0">
      <alignment vertical="center"/>
    </xf>
    <xf numFmtId="0" fontId="48" fillId="0" borderId="0"/>
    <xf numFmtId="0" fontId="7" fillId="41" borderId="0" applyNumberFormat="0" applyFont="0" applyBorder="0" applyAlignment="0" applyProtection="0">
      <alignment horizontal="right"/>
    </xf>
    <xf numFmtId="0" fontId="48" fillId="0" borderId="0"/>
    <xf numFmtId="0" fontId="31" fillId="24" borderId="0" applyNumberFormat="0" applyBorder="0" applyAlignment="0" applyProtection="0"/>
    <xf numFmtId="0" fontId="38" fillId="41" borderId="0" applyNumberFormat="0" applyBorder="0" applyAlignment="0" applyProtection="0"/>
    <xf numFmtId="0" fontId="28" fillId="41" borderId="0" applyNumberFormat="0" applyBorder="0" applyAlignment="0" applyProtection="0">
      <alignment vertical="center"/>
    </xf>
    <xf numFmtId="0" fontId="14" fillId="7" borderId="0" applyNumberFormat="0" applyBorder="0" applyAlignment="0" applyProtection="0">
      <alignment vertical="center"/>
    </xf>
    <xf numFmtId="188" fontId="25" fillId="0" borderId="0" applyFill="0" applyBorder="0" applyProtection="0">
      <alignment horizontal="right"/>
    </xf>
    <xf numFmtId="0" fontId="28" fillId="51" borderId="0" applyNumberFormat="0" applyBorder="0" applyAlignment="0" applyProtection="0">
      <alignment vertical="center"/>
    </xf>
    <xf numFmtId="0" fontId="61" fillId="0" borderId="0"/>
    <xf numFmtId="0" fontId="28" fillId="22" borderId="0" applyNumberFormat="0" applyBorder="0" applyAlignment="0" applyProtection="0">
      <alignment vertical="center"/>
    </xf>
    <xf numFmtId="0" fontId="14" fillId="7" borderId="0" applyNumberFormat="0" applyBorder="0" applyAlignment="0" applyProtection="0">
      <alignment vertical="center"/>
    </xf>
    <xf numFmtId="177" fontId="7" fillId="53" borderId="0"/>
    <xf numFmtId="0" fontId="7" fillId="0" borderId="0"/>
    <xf numFmtId="0" fontId="28" fillId="51" borderId="0" applyNumberFormat="0" applyBorder="0" applyAlignment="0" applyProtection="0">
      <alignment vertical="center"/>
    </xf>
    <xf numFmtId="0" fontId="61" fillId="0" borderId="0"/>
    <xf numFmtId="0" fontId="38" fillId="32" borderId="0" applyNumberFormat="0" applyBorder="0" applyAlignment="0" applyProtection="0"/>
    <xf numFmtId="0" fontId="46" fillId="0" borderId="0"/>
    <xf numFmtId="0" fontId="28" fillId="22" borderId="0" applyNumberFormat="0" applyBorder="0" applyAlignment="0" applyProtection="0">
      <alignment vertical="center"/>
    </xf>
    <xf numFmtId="0" fontId="14" fillId="7" borderId="0" applyNumberFormat="0" applyBorder="0" applyAlignment="0" applyProtection="0">
      <alignment vertical="center"/>
    </xf>
    <xf numFmtId="0" fontId="46" fillId="0" borderId="0"/>
    <xf numFmtId="0" fontId="46" fillId="0" borderId="0"/>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46" fillId="0" borderId="0"/>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4" fillId="21" borderId="0" applyNumberFormat="0" applyBorder="0" applyAlignment="0" applyProtection="0">
      <alignment vertical="center"/>
    </xf>
    <xf numFmtId="0" fontId="48" fillId="0" borderId="0"/>
    <xf numFmtId="0" fontId="29" fillId="0" borderId="0"/>
    <xf numFmtId="0" fontId="26" fillId="22" borderId="0" applyNumberFormat="0" applyBorder="0" applyAlignment="0" applyProtection="0">
      <alignment vertical="center"/>
    </xf>
    <xf numFmtId="0" fontId="29" fillId="0" borderId="0"/>
    <xf numFmtId="0" fontId="26" fillId="22" borderId="0" applyNumberFormat="0" applyBorder="0" applyAlignment="0" applyProtection="0">
      <alignment vertical="center"/>
    </xf>
    <xf numFmtId="0" fontId="31" fillId="32" borderId="0" applyNumberFormat="0" applyBorder="0" applyAlignment="0" applyProtection="0"/>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14" fillId="7" borderId="0" applyNumberFormat="0" applyBorder="0" applyAlignment="0" applyProtection="0">
      <alignment vertical="center"/>
    </xf>
    <xf numFmtId="0" fontId="49" fillId="0" borderId="0">
      <alignment vertical="top"/>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14" fillId="7" borderId="0" applyNumberFormat="0" applyBorder="0" applyAlignment="0" applyProtection="0">
      <alignment vertical="center"/>
    </xf>
    <xf numFmtId="0" fontId="63" fillId="52" borderId="19" applyNumberFormat="0" applyAlignment="0" applyProtection="0">
      <alignment vertical="center"/>
    </xf>
    <xf numFmtId="0" fontId="49" fillId="0" borderId="0">
      <alignment vertical="top"/>
    </xf>
    <xf numFmtId="0" fontId="20" fillId="14" borderId="0" applyNumberFormat="0" applyBorder="0" applyAlignment="0" applyProtection="0">
      <alignment vertical="center"/>
    </xf>
    <xf numFmtId="0" fontId="28" fillId="24" borderId="0" applyNumberFormat="0" applyBorder="0" applyAlignment="0" applyProtection="0">
      <alignment vertical="center"/>
    </xf>
    <xf numFmtId="0" fontId="29" fillId="0" borderId="0"/>
    <xf numFmtId="0" fontId="29" fillId="0" borderId="0"/>
    <xf numFmtId="0" fontId="7" fillId="0" borderId="0"/>
    <xf numFmtId="0" fontId="26" fillId="22" borderId="0" applyNumberFormat="0" applyBorder="0" applyAlignment="0" applyProtection="0">
      <alignment vertical="center"/>
    </xf>
    <xf numFmtId="0" fontId="20" fillId="14" borderId="0" applyNumberFormat="0" applyBorder="0" applyAlignment="0" applyProtection="0">
      <alignment vertical="center"/>
    </xf>
    <xf numFmtId="0" fontId="14" fillId="22" borderId="0" applyNumberFormat="0" applyBorder="0" applyAlignment="0" applyProtection="0">
      <alignment vertical="center"/>
    </xf>
    <xf numFmtId="0" fontId="28" fillId="11" borderId="0" applyNumberFormat="0" applyBorder="0" applyAlignment="0" applyProtection="0">
      <alignment vertical="center"/>
    </xf>
    <xf numFmtId="0" fontId="14" fillId="7" borderId="0" applyNumberFormat="0" applyBorder="0" applyAlignment="0" applyProtection="0">
      <alignment vertical="center"/>
    </xf>
    <xf numFmtId="0" fontId="29" fillId="0" borderId="0"/>
    <xf numFmtId="0" fontId="14" fillId="7" borderId="0" applyNumberFormat="0" applyBorder="0" applyAlignment="0" applyProtection="0">
      <alignment vertical="center"/>
    </xf>
    <xf numFmtId="0" fontId="29" fillId="0" borderId="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24" fillId="20"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9" fillId="0" borderId="0">
      <protection locked="0"/>
    </xf>
    <xf numFmtId="0" fontId="29" fillId="0" borderId="0"/>
    <xf numFmtId="0" fontId="49" fillId="0" borderId="0">
      <alignment vertical="top"/>
    </xf>
    <xf numFmtId="0" fontId="38" fillId="38" borderId="0" applyNumberFormat="0" applyBorder="0" applyAlignment="0" applyProtection="0"/>
    <xf numFmtId="0" fontId="28" fillId="51" borderId="0" applyNumberFormat="0" applyBorder="0" applyAlignment="0" applyProtection="0">
      <alignment vertical="center"/>
    </xf>
    <xf numFmtId="0" fontId="28" fillId="55" borderId="0" applyNumberFormat="0" applyBorder="0" applyAlignment="0" applyProtection="0">
      <alignment vertical="center"/>
    </xf>
    <xf numFmtId="0" fontId="41" fillId="0" borderId="0" applyNumberFormat="0" applyFill="0" applyBorder="0" applyAlignment="0" applyProtection="0">
      <alignment vertical="center"/>
    </xf>
    <xf numFmtId="0" fontId="49" fillId="0" borderId="0">
      <alignment vertical="top"/>
    </xf>
    <xf numFmtId="0" fontId="64" fillId="54" borderId="20">
      <protection locked="0"/>
    </xf>
    <xf numFmtId="0" fontId="49" fillId="0" borderId="0">
      <alignment vertical="top"/>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14" fillId="7" borderId="0" applyNumberFormat="0" applyBorder="0" applyAlignment="0" applyProtection="0">
      <alignment vertical="center"/>
    </xf>
    <xf numFmtId="0" fontId="49" fillId="0" borderId="0">
      <alignment vertical="top"/>
    </xf>
    <xf numFmtId="0" fontId="49" fillId="0" borderId="0">
      <alignment vertical="top"/>
    </xf>
    <xf numFmtId="0" fontId="29" fillId="0" borderId="0">
      <protection locked="0"/>
    </xf>
    <xf numFmtId="0" fontId="14" fillId="22" borderId="0" applyNumberFormat="0" applyBorder="0" applyAlignment="0" applyProtection="0">
      <alignment vertical="center"/>
    </xf>
    <xf numFmtId="0" fontId="29" fillId="0" borderId="0">
      <protection locked="0"/>
    </xf>
    <xf numFmtId="0" fontId="29" fillId="0" borderId="0">
      <protection locked="0"/>
    </xf>
    <xf numFmtId="0" fontId="29" fillId="0" borderId="0">
      <protection locked="0"/>
    </xf>
    <xf numFmtId="0" fontId="29" fillId="0" borderId="0"/>
    <xf numFmtId="0" fontId="31" fillId="32" borderId="0" applyNumberFormat="0" applyBorder="0" applyAlignment="0" applyProtection="0"/>
    <xf numFmtId="0" fontId="31" fillId="24" borderId="0" applyNumberFormat="0" applyBorder="0" applyAlignment="0" applyProtection="0"/>
    <xf numFmtId="0" fontId="29" fillId="0" borderId="0">
      <protection locked="0"/>
    </xf>
    <xf numFmtId="0" fontId="31" fillId="32" borderId="0" applyNumberFormat="0" applyBorder="0" applyAlignment="0" applyProtection="0"/>
    <xf numFmtId="0" fontId="29" fillId="0" borderId="0">
      <protection locked="0"/>
    </xf>
    <xf numFmtId="0" fontId="29" fillId="0" borderId="0">
      <protection locked="0"/>
    </xf>
    <xf numFmtId="0" fontId="7" fillId="0" borderId="0"/>
    <xf numFmtId="0" fontId="14" fillId="7" borderId="0" applyNumberFormat="0" applyBorder="0" applyAlignment="0" applyProtection="0">
      <alignment vertical="center"/>
    </xf>
    <xf numFmtId="0" fontId="29" fillId="0" borderId="0">
      <protection locked="0"/>
    </xf>
    <xf numFmtId="0" fontId="7" fillId="0" borderId="0"/>
    <xf numFmtId="0" fontId="14" fillId="7" borderId="0" applyNumberFormat="0" applyBorder="0" applyAlignment="0" applyProtection="0">
      <alignment vertical="center"/>
    </xf>
    <xf numFmtId="0" fontId="29" fillId="0" borderId="0">
      <protection locked="0"/>
    </xf>
    <xf numFmtId="0" fontId="28" fillId="51" borderId="0" applyNumberFormat="0" applyBorder="0" applyAlignment="0" applyProtection="0">
      <alignment vertical="center"/>
    </xf>
    <xf numFmtId="0" fontId="38" fillId="41" borderId="0" applyNumberFormat="0" applyBorder="0" applyAlignment="0" applyProtection="0"/>
    <xf numFmtId="0" fontId="20" fillId="14" borderId="0" applyNumberFormat="0" applyBorder="0" applyAlignment="0" applyProtection="0">
      <alignment vertical="center"/>
    </xf>
    <xf numFmtId="0" fontId="28" fillId="41" borderId="0" applyNumberFormat="0" applyBorder="0" applyAlignment="0" applyProtection="0">
      <alignment vertical="center"/>
    </xf>
    <xf numFmtId="0" fontId="7" fillId="0" borderId="0">
      <alignment vertical="center"/>
    </xf>
    <xf numFmtId="0" fontId="29" fillId="0" borderId="0">
      <protection locked="0"/>
    </xf>
    <xf numFmtId="0" fontId="14" fillId="7" borderId="0" applyNumberFormat="0" applyBorder="0" applyAlignment="0" applyProtection="0">
      <alignment vertical="center"/>
    </xf>
    <xf numFmtId="0" fontId="28" fillId="51" borderId="0" applyNumberFormat="0" applyBorder="0" applyAlignment="0" applyProtection="0">
      <alignment vertical="center"/>
    </xf>
    <xf numFmtId="0" fontId="38" fillId="38" borderId="0" applyNumberFormat="0" applyBorder="0" applyAlignment="0" applyProtection="0"/>
    <xf numFmtId="0" fontId="29" fillId="0" borderId="0">
      <protection locked="0"/>
    </xf>
    <xf numFmtId="0" fontId="28" fillId="51" borderId="0" applyNumberFormat="0" applyBorder="0" applyAlignment="0" applyProtection="0">
      <alignment vertical="center"/>
    </xf>
    <xf numFmtId="0" fontId="28" fillId="41" borderId="0" applyNumberFormat="0" applyBorder="0" applyAlignment="0" applyProtection="0">
      <alignment vertical="center"/>
    </xf>
    <xf numFmtId="190" fontId="25" fillId="0" borderId="0" applyFill="0" applyBorder="0" applyProtection="0">
      <alignment horizontal="right"/>
    </xf>
    <xf numFmtId="0" fontId="19" fillId="11" borderId="5" applyNumberFormat="0" applyAlignment="0" applyProtection="0">
      <alignment vertical="center"/>
    </xf>
    <xf numFmtId="0" fontId="29" fillId="0" borderId="0">
      <protection locked="0"/>
    </xf>
    <xf numFmtId="0" fontId="29" fillId="0" borderId="0">
      <protection locked="0"/>
    </xf>
    <xf numFmtId="0" fontId="29" fillId="0" borderId="0">
      <protection locked="0"/>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2" fontId="62" fillId="0" borderId="0" applyProtection="0"/>
    <xf numFmtId="190" fontId="25" fillId="0" borderId="0" applyFill="0" applyBorder="0" applyProtection="0">
      <alignment horizontal="right"/>
    </xf>
    <xf numFmtId="0" fontId="19" fillId="11" borderId="5" applyNumberFormat="0" applyAlignment="0" applyProtection="0">
      <alignment vertical="center"/>
    </xf>
    <xf numFmtId="0" fontId="29" fillId="0" borderId="0">
      <protection locked="0"/>
    </xf>
    <xf numFmtId="0" fontId="28" fillId="51" borderId="0" applyNumberFormat="0" applyBorder="0" applyAlignment="0" applyProtection="0">
      <alignment vertical="center"/>
    </xf>
    <xf numFmtId="0" fontId="14" fillId="7"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9" fillId="0" borderId="0">
      <protection locked="0"/>
    </xf>
    <xf numFmtId="0" fontId="18" fillId="0" borderId="0" applyNumberFormat="0" applyFill="0" applyBorder="0" applyAlignment="0" applyProtection="0">
      <alignment vertical="center"/>
    </xf>
    <xf numFmtId="0" fontId="29" fillId="0" borderId="0"/>
    <xf numFmtId="0" fontId="7" fillId="0" borderId="0"/>
    <xf numFmtId="0" fontId="14" fillId="7" borderId="0" applyNumberFormat="0" applyBorder="0" applyAlignment="0" applyProtection="0">
      <alignment vertical="center"/>
    </xf>
    <xf numFmtId="0" fontId="29" fillId="0" borderId="0">
      <protection locked="0"/>
    </xf>
    <xf numFmtId="0" fontId="38" fillId="32" borderId="0" applyNumberFormat="0" applyBorder="0" applyAlignment="0" applyProtection="0"/>
    <xf numFmtId="0" fontId="18" fillId="0" borderId="0" applyNumberFormat="0" applyFill="0" applyBorder="0" applyAlignment="0" applyProtection="0">
      <alignment vertical="center"/>
    </xf>
    <xf numFmtId="0" fontId="28" fillId="51" borderId="0" applyNumberFormat="0" applyBorder="0" applyAlignment="0" applyProtection="0">
      <alignment vertical="center"/>
    </xf>
    <xf numFmtId="0" fontId="14" fillId="7" borderId="0" applyNumberFormat="0" applyBorder="0" applyAlignment="0" applyProtection="0">
      <alignment vertical="center"/>
    </xf>
    <xf numFmtId="0" fontId="29" fillId="0" borderId="0">
      <protection locked="0"/>
    </xf>
    <xf numFmtId="0" fontId="66" fillId="11" borderId="0" applyNumberFormat="0" applyBorder="0" applyAlignment="0" applyProtection="0">
      <alignment vertical="center"/>
    </xf>
    <xf numFmtId="0" fontId="7" fillId="0" borderId="0">
      <alignment vertical="center"/>
    </xf>
    <xf numFmtId="0" fontId="46" fillId="0" borderId="0"/>
    <xf numFmtId="0" fontId="46" fillId="0" borderId="0"/>
    <xf numFmtId="0" fontId="26" fillId="22" borderId="0" applyNumberFormat="0" applyBorder="0" applyAlignment="0" applyProtection="0">
      <alignment vertical="center"/>
    </xf>
    <xf numFmtId="0" fontId="29" fillId="0" borderId="0"/>
    <xf numFmtId="0" fontId="7" fillId="0" borderId="0"/>
    <xf numFmtId="194" fontId="25" fillId="0" borderId="0" applyFill="0" applyBorder="0" applyProtection="0">
      <alignment horizontal="right"/>
    </xf>
    <xf numFmtId="14" fontId="67" fillId="0" borderId="0">
      <alignment horizontal="center" wrapText="1"/>
      <protection locked="0"/>
    </xf>
    <xf numFmtId="0" fontId="24" fillId="40" borderId="0" applyNumberFormat="0" applyBorder="0" applyAlignment="0" applyProtection="0">
      <alignment vertical="center"/>
    </xf>
    <xf numFmtId="181" fontId="36" fillId="0" borderId="0" applyFill="0" applyBorder="0" applyProtection="0">
      <alignment horizontal="center"/>
    </xf>
    <xf numFmtId="3" fontId="29" fillId="0" borderId="0" applyFont="0" applyFill="0" applyBorder="0" applyAlignment="0" applyProtection="0"/>
    <xf numFmtId="0" fontId="7" fillId="0" borderId="0" applyFont="0" applyFill="0">
      <alignment horizontal="fill"/>
    </xf>
    <xf numFmtId="0" fontId="29" fillId="0" borderId="0"/>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9" fillId="0" borderId="0"/>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14" fillId="7" borderId="0" applyNumberFormat="0" applyBorder="0" applyAlignment="0" applyProtection="0">
      <alignment vertical="center"/>
    </xf>
    <xf numFmtId="0" fontId="24" fillId="23" borderId="0" applyNumberFormat="0" applyBorder="0" applyAlignment="0" applyProtection="0">
      <alignment vertical="center"/>
    </xf>
    <xf numFmtId="0" fontId="29" fillId="0" borderId="0"/>
    <xf numFmtId="0" fontId="28" fillId="23" borderId="0" applyNumberFormat="0" applyBorder="0" applyAlignment="0" applyProtection="0">
      <alignment vertical="center"/>
    </xf>
    <xf numFmtId="3" fontId="7" fillId="0" borderId="0" applyFont="0" applyFill="0" applyBorder="0" applyAlignment="0" applyProtection="0"/>
    <xf numFmtId="0" fontId="29" fillId="0" borderId="0"/>
    <xf numFmtId="0" fontId="7" fillId="0" borderId="0">
      <alignment vertical="center"/>
    </xf>
    <xf numFmtId="0" fontId="14" fillId="7" borderId="0" applyNumberFormat="0" applyBorder="0" applyAlignment="0" applyProtection="0">
      <alignment vertical="center"/>
    </xf>
    <xf numFmtId="0" fontId="29" fillId="0" borderId="0"/>
    <xf numFmtId="0" fontId="28" fillId="23" borderId="0" applyNumberFormat="0" applyBorder="0" applyAlignment="0" applyProtection="0">
      <alignment vertical="center"/>
    </xf>
    <xf numFmtId="0" fontId="38" fillId="10" borderId="0" applyNumberFormat="0" applyBorder="0" applyAlignment="0" applyProtection="0"/>
    <xf numFmtId="0" fontId="29" fillId="0" borderId="0"/>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38" fillId="41" borderId="0" applyNumberFormat="0" applyBorder="0" applyAlignment="0" applyProtection="0"/>
    <xf numFmtId="0" fontId="28" fillId="41" borderId="0" applyNumberFormat="0" applyBorder="0" applyAlignment="0" applyProtection="0">
      <alignment vertical="center"/>
    </xf>
    <xf numFmtId="0" fontId="70" fillId="7" borderId="0" applyNumberFormat="0" applyBorder="0" applyAlignment="0" applyProtection="0">
      <alignment vertical="center"/>
    </xf>
    <xf numFmtId="0" fontId="29" fillId="0" borderId="0"/>
    <xf numFmtId="0" fontId="29" fillId="0" borderId="0"/>
    <xf numFmtId="0" fontId="38" fillId="41" borderId="0" applyNumberFormat="0" applyBorder="0" applyAlignment="0" applyProtection="0"/>
    <xf numFmtId="0" fontId="28" fillId="41" borderId="0" applyNumberFormat="0" applyBorder="0" applyAlignment="0" applyProtection="0">
      <alignment vertical="center"/>
    </xf>
    <xf numFmtId="0" fontId="28" fillId="41" borderId="0" applyNumberFormat="0" applyBorder="0" applyAlignment="0" applyProtection="0">
      <alignment vertical="center"/>
    </xf>
    <xf numFmtId="0" fontId="29" fillId="0" borderId="0"/>
    <xf numFmtId="0" fontId="29" fillId="0" borderId="0"/>
    <xf numFmtId="0" fontId="29" fillId="0" borderId="0"/>
    <xf numFmtId="0" fontId="38" fillId="41" borderId="0" applyNumberFormat="0" applyBorder="0" applyAlignment="0" applyProtection="0"/>
    <xf numFmtId="0" fontId="28" fillId="41" borderId="0" applyNumberFormat="0" applyBorder="0" applyAlignment="0" applyProtection="0">
      <alignment vertical="center"/>
    </xf>
    <xf numFmtId="0" fontId="28" fillId="41" borderId="0" applyNumberFormat="0" applyBorder="0" applyAlignment="0" applyProtection="0">
      <alignment vertical="center"/>
    </xf>
    <xf numFmtId="0" fontId="14" fillId="7" borderId="0" applyNumberFormat="0" applyBorder="0" applyAlignment="0" applyProtection="0">
      <alignment vertical="center"/>
    </xf>
    <xf numFmtId="0" fontId="29" fillId="0" borderId="0"/>
    <xf numFmtId="0" fontId="38" fillId="41" borderId="0" applyNumberFormat="0" applyBorder="0" applyAlignment="0" applyProtection="0"/>
    <xf numFmtId="0" fontId="28" fillId="41" borderId="0" applyNumberFormat="0" applyBorder="0" applyAlignment="0" applyProtection="0">
      <alignment vertical="center"/>
    </xf>
    <xf numFmtId="0" fontId="28" fillId="41" borderId="0" applyNumberFormat="0" applyBorder="0" applyAlignment="0" applyProtection="0">
      <alignment vertical="center"/>
    </xf>
    <xf numFmtId="0" fontId="29" fillId="0" borderId="0"/>
    <xf numFmtId="177" fontId="7" fillId="53"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68" fillId="0" borderId="21" applyNumberFormat="0" applyFill="0" applyAlignment="0" applyProtection="0">
      <alignment vertical="center"/>
    </xf>
    <xf numFmtId="0" fontId="14" fillId="7" borderId="0" applyNumberFormat="0" applyBorder="0" applyAlignment="0" applyProtection="0">
      <alignment vertical="center"/>
    </xf>
    <xf numFmtId="0" fontId="29" fillId="0" borderId="0"/>
    <xf numFmtId="0" fontId="28" fillId="51" borderId="0" applyNumberFormat="0" applyBorder="0" applyAlignment="0" applyProtection="0">
      <alignment vertical="center"/>
    </xf>
    <xf numFmtId="0" fontId="7" fillId="0" borderId="0"/>
    <xf numFmtId="0" fontId="14" fillId="7" borderId="0" applyNumberFormat="0" applyBorder="0" applyAlignment="0" applyProtection="0">
      <alignment vertical="center"/>
    </xf>
    <xf numFmtId="0" fontId="29" fillId="0" borderId="0"/>
    <xf numFmtId="0" fontId="26" fillId="22" borderId="0" applyNumberFormat="0" applyBorder="0" applyAlignment="0" applyProtection="0">
      <alignment vertical="center"/>
    </xf>
    <xf numFmtId="0" fontId="14" fillId="7" borderId="0" applyNumberFormat="0" applyBorder="0" applyAlignment="0" applyProtection="0">
      <alignment vertical="center"/>
    </xf>
    <xf numFmtId="0" fontId="29" fillId="0" borderId="0"/>
    <xf numFmtId="0" fontId="29" fillId="0" borderId="0"/>
    <xf numFmtId="0" fontId="29" fillId="0" borderId="0"/>
    <xf numFmtId="0" fontId="29" fillId="0" borderId="0">
      <protection locked="0"/>
    </xf>
    <xf numFmtId="0" fontId="29" fillId="0" borderId="0">
      <protection locked="0"/>
    </xf>
    <xf numFmtId="196" fontId="29" fillId="0" borderId="0" applyFont="0" applyFill="0" applyProtection="0"/>
    <xf numFmtId="0" fontId="7" fillId="0" borderId="0">
      <alignment vertical="center"/>
    </xf>
    <xf numFmtId="0" fontId="14" fillId="7" borderId="0" applyNumberFormat="0" applyBorder="0" applyAlignment="0" applyProtection="0">
      <alignment vertical="center"/>
    </xf>
    <xf numFmtId="0" fontId="29" fillId="38" borderId="10" applyNumberFormat="0" applyFont="0" applyAlignment="0" applyProtection="0">
      <alignment vertical="center"/>
    </xf>
    <xf numFmtId="0" fontId="29" fillId="0" borderId="0">
      <protection locked="0"/>
    </xf>
    <xf numFmtId="0" fontId="7" fillId="0" borderId="0">
      <alignment vertical="center"/>
    </xf>
    <xf numFmtId="0" fontId="29" fillId="38" borderId="10" applyNumberFormat="0" applyFont="0" applyAlignment="0" applyProtection="0">
      <alignment vertical="center"/>
    </xf>
    <xf numFmtId="0" fontId="29" fillId="0" borderId="0">
      <protection locked="0"/>
    </xf>
    <xf numFmtId="0" fontId="20" fillId="14" borderId="0" applyNumberFormat="0" applyBorder="0" applyAlignment="0" applyProtection="0">
      <alignment vertical="center"/>
    </xf>
    <xf numFmtId="0" fontId="29" fillId="0" borderId="0">
      <protection locked="0"/>
    </xf>
    <xf numFmtId="0" fontId="29" fillId="0" borderId="0"/>
    <xf numFmtId="0" fontId="14" fillId="22" borderId="0" applyNumberFormat="0" applyBorder="0" applyAlignment="0" applyProtection="0">
      <alignment vertical="center"/>
    </xf>
    <xf numFmtId="0" fontId="29" fillId="0" borderId="0">
      <protection locked="0"/>
    </xf>
    <xf numFmtId="0" fontId="14" fillId="22" borderId="0" applyNumberFormat="0" applyBorder="0" applyAlignment="0" applyProtection="0">
      <alignment vertical="center"/>
    </xf>
    <xf numFmtId="0" fontId="29" fillId="0" borderId="0">
      <protection locked="0"/>
    </xf>
    <xf numFmtId="0" fontId="29" fillId="0" borderId="0">
      <protection locked="0"/>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7" fillId="0" borderId="0">
      <alignment vertical="center"/>
    </xf>
    <xf numFmtId="0" fontId="14" fillId="7" borderId="0" applyNumberFormat="0" applyBorder="0" applyAlignment="0" applyProtection="0">
      <alignment vertical="center"/>
    </xf>
    <xf numFmtId="0" fontId="28" fillId="11" borderId="0" applyNumberFormat="0" applyBorder="0" applyAlignment="0" applyProtection="0">
      <alignment vertical="center"/>
    </xf>
    <xf numFmtId="0" fontId="21" fillId="0" borderId="6" applyNumberFormat="0" applyFill="0" applyAlignment="0" applyProtection="0">
      <alignment vertical="center"/>
    </xf>
    <xf numFmtId="0" fontId="46" fillId="0" borderId="0"/>
    <xf numFmtId="0" fontId="46" fillId="0" borderId="0"/>
    <xf numFmtId="0" fontId="48" fillId="0" borderId="0"/>
    <xf numFmtId="0" fontId="48" fillId="0" borderId="0"/>
    <xf numFmtId="0" fontId="26" fillId="22" borderId="0" applyNumberFormat="0" applyBorder="0" applyAlignment="0" applyProtection="0">
      <alignment vertical="center"/>
    </xf>
    <xf numFmtId="0" fontId="28" fillId="41" borderId="0" applyNumberFormat="0" applyBorder="0" applyAlignment="0" applyProtection="0">
      <alignment vertical="center"/>
    </xf>
    <xf numFmtId="0" fontId="28" fillId="41" borderId="0" applyNumberFormat="0" applyBorder="0" applyAlignment="0" applyProtection="0">
      <alignment vertical="center"/>
    </xf>
    <xf numFmtId="0" fontId="46" fillId="0" borderId="0"/>
    <xf numFmtId="0" fontId="41" fillId="0" borderId="11" applyNumberFormat="0" applyFill="0" applyAlignment="0" applyProtection="0">
      <alignment vertical="center"/>
    </xf>
    <xf numFmtId="0" fontId="29" fillId="0" borderId="0">
      <protection locked="0"/>
    </xf>
    <xf numFmtId="0" fontId="28" fillId="24" borderId="0" applyNumberFormat="0" applyBorder="0" applyAlignment="0" applyProtection="0">
      <alignment vertical="center"/>
    </xf>
    <xf numFmtId="0" fontId="29" fillId="0" borderId="0">
      <protection locked="0"/>
    </xf>
    <xf numFmtId="0" fontId="28" fillId="24" borderId="0" applyNumberFormat="0" applyBorder="0" applyAlignment="0" applyProtection="0">
      <alignment vertical="center"/>
    </xf>
    <xf numFmtId="185" fontId="25" fillId="0" borderId="0" applyFill="0" applyBorder="0" applyProtection="0">
      <alignment horizontal="right"/>
    </xf>
    <xf numFmtId="199" fontId="25" fillId="0" borderId="0" applyFill="0" applyBorder="0" applyProtection="0">
      <alignment horizontal="right"/>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38" fillId="41" borderId="0" applyNumberFormat="0" applyBorder="0" applyAlignment="0" applyProtection="0"/>
    <xf numFmtId="0" fontId="14" fillId="22" borderId="0" applyNumberFormat="0" applyBorder="0" applyAlignment="0" applyProtection="0">
      <alignment vertical="center"/>
    </xf>
    <xf numFmtId="0" fontId="14" fillId="7" borderId="0" applyNumberFormat="0" applyBorder="0" applyAlignment="0" applyProtection="0">
      <alignment vertical="center"/>
    </xf>
    <xf numFmtId="0" fontId="26" fillId="22" borderId="0" applyNumberFormat="0" applyBorder="0" applyAlignment="0" applyProtection="0">
      <alignment vertical="center"/>
    </xf>
    <xf numFmtId="0" fontId="14" fillId="7" borderId="0" applyNumberFormat="0" applyBorder="0" applyAlignment="0" applyProtection="0">
      <alignment vertical="center"/>
    </xf>
    <xf numFmtId="199" fontId="25" fillId="0" borderId="0" applyFill="0" applyBorder="0" applyProtection="0">
      <alignment horizontal="right"/>
    </xf>
    <xf numFmtId="176" fontId="36" fillId="0" borderId="0" applyFill="0" applyBorder="0" applyProtection="0">
      <alignment horizontal="center"/>
    </xf>
    <xf numFmtId="0" fontId="7" fillId="0" borderId="0">
      <alignment vertical="center"/>
    </xf>
    <xf numFmtId="0" fontId="14" fillId="7" borderId="0" applyNumberFormat="0" applyBorder="0" applyAlignment="0" applyProtection="0">
      <alignment vertical="center"/>
    </xf>
    <xf numFmtId="0" fontId="22" fillId="7" borderId="0" applyNumberFormat="0" applyBorder="0" applyAlignment="0" applyProtection="0"/>
    <xf numFmtId="0" fontId="18" fillId="0" borderId="0" applyNumberFormat="0" applyFill="0" applyBorder="0" applyAlignment="0" applyProtection="0">
      <alignment vertical="center"/>
    </xf>
    <xf numFmtId="0" fontId="28" fillId="23" borderId="0" applyNumberFormat="0" applyBorder="0" applyAlignment="0" applyProtection="0">
      <alignment vertical="center"/>
    </xf>
    <xf numFmtId="0" fontId="7" fillId="0" borderId="0"/>
    <xf numFmtId="194" fontId="25" fillId="0" borderId="0" applyFill="0" applyBorder="0" applyProtection="0">
      <alignment horizontal="right"/>
    </xf>
    <xf numFmtId="14" fontId="67" fillId="0" borderId="0">
      <alignment horizontal="center" wrapText="1"/>
      <protection locked="0"/>
    </xf>
    <xf numFmtId="0" fontId="24" fillId="40" borderId="0" applyNumberFormat="0" applyBorder="0" applyAlignment="0" applyProtection="0">
      <alignment vertical="center"/>
    </xf>
    <xf numFmtId="181" fontId="36" fillId="0" borderId="0" applyFill="0" applyBorder="0" applyProtection="0">
      <alignment horizontal="center"/>
    </xf>
    <xf numFmtId="0" fontId="28" fillId="23" borderId="0" applyNumberFormat="0" applyBorder="0" applyAlignment="0" applyProtection="0">
      <alignment vertical="center"/>
    </xf>
    <xf numFmtId="179" fontId="71" fillId="0" borderId="0" applyFill="0" applyBorder="0" applyProtection="0">
      <alignment horizontal="right"/>
    </xf>
    <xf numFmtId="179" fontId="71" fillId="0" borderId="0" applyFill="0" applyBorder="0" applyProtection="0">
      <alignment horizontal="right"/>
    </xf>
    <xf numFmtId="0" fontId="39" fillId="33" borderId="0" applyNumberFormat="0" applyBorder="0" applyAlignment="0" applyProtection="0">
      <alignment vertical="center"/>
    </xf>
    <xf numFmtId="201" fontId="25" fillId="0" borderId="0" applyFill="0" applyBorder="0" applyProtection="0">
      <alignment horizontal="right"/>
    </xf>
    <xf numFmtId="201" fontId="25" fillId="0" borderId="0" applyFill="0" applyBorder="0" applyProtection="0">
      <alignment horizontal="right"/>
    </xf>
    <xf numFmtId="0" fontId="16" fillId="10" borderId="0" applyNumberFormat="0" applyBorder="0" applyAlignment="0" applyProtection="0">
      <alignment vertical="center"/>
    </xf>
    <xf numFmtId="0" fontId="25" fillId="0" borderId="0">
      <protection locked="0"/>
    </xf>
    <xf numFmtId="0" fontId="14" fillId="7" borderId="0" applyNumberFormat="0" applyBorder="0" applyAlignment="0" applyProtection="0">
      <alignment vertical="center"/>
    </xf>
    <xf numFmtId="0" fontId="25" fillId="0" borderId="0">
      <protection locked="0"/>
    </xf>
    <xf numFmtId="0" fontId="25" fillId="0" borderId="0">
      <protection locked="0"/>
    </xf>
    <xf numFmtId="0" fontId="14" fillId="7" borderId="0" applyNumberFormat="0" applyBorder="0" applyAlignment="0" applyProtection="0">
      <alignment vertical="center"/>
    </xf>
    <xf numFmtId="0" fontId="48" fillId="0" borderId="0"/>
    <xf numFmtId="0" fontId="28" fillId="41" borderId="0" applyNumberFormat="0" applyBorder="0" applyAlignment="0" applyProtection="0">
      <alignment vertical="center"/>
    </xf>
    <xf numFmtId="0" fontId="7" fillId="38" borderId="10" applyNumberFormat="0" applyFont="0" applyAlignment="0" applyProtection="0">
      <alignment vertical="center"/>
    </xf>
    <xf numFmtId="0" fontId="38" fillId="41" borderId="0" applyNumberFormat="0" applyBorder="0" applyAlignment="0" applyProtection="0"/>
    <xf numFmtId="0" fontId="28" fillId="41" borderId="0" applyNumberFormat="0" applyBorder="0" applyAlignment="0" applyProtection="0">
      <alignment vertical="center"/>
    </xf>
    <xf numFmtId="0" fontId="28" fillId="41" borderId="0" applyNumberFormat="0" applyBorder="0" applyAlignment="0" applyProtection="0">
      <alignment vertical="center"/>
    </xf>
    <xf numFmtId="0" fontId="38" fillId="41" borderId="0" applyNumberFormat="0" applyBorder="0" applyAlignment="0" applyProtection="0"/>
    <xf numFmtId="0" fontId="28" fillId="41" borderId="0" applyNumberFormat="0" applyBorder="0" applyAlignment="0" applyProtection="0">
      <alignment vertical="center"/>
    </xf>
    <xf numFmtId="0" fontId="28" fillId="41" borderId="0" applyNumberFormat="0" applyBorder="0" applyAlignment="0" applyProtection="0">
      <alignment vertical="center"/>
    </xf>
    <xf numFmtId="0" fontId="38" fillId="41" borderId="0" applyNumberFormat="0" applyBorder="0" applyAlignment="0" applyProtection="0"/>
    <xf numFmtId="0" fontId="28" fillId="41" borderId="0" applyNumberFormat="0" applyBorder="0" applyAlignment="0" applyProtection="0">
      <alignment vertical="center"/>
    </xf>
    <xf numFmtId="0" fontId="28" fillId="41" borderId="0" applyNumberFormat="0" applyBorder="0" applyAlignment="0" applyProtection="0">
      <alignment vertical="center"/>
    </xf>
    <xf numFmtId="0" fontId="38" fillId="41" borderId="0" applyNumberFormat="0" applyBorder="0" applyAlignment="0" applyProtection="0"/>
    <xf numFmtId="0" fontId="20" fillId="14" borderId="0" applyNumberFormat="0" applyBorder="0" applyAlignment="0" applyProtection="0">
      <alignment vertical="center"/>
    </xf>
    <xf numFmtId="0" fontId="28" fillId="41" borderId="0" applyNumberFormat="0" applyBorder="0" applyAlignment="0" applyProtection="0">
      <alignment vertical="center"/>
    </xf>
    <xf numFmtId="0" fontId="28" fillId="41" borderId="0" applyNumberFormat="0" applyBorder="0" applyAlignment="0" applyProtection="0">
      <alignment vertical="center"/>
    </xf>
    <xf numFmtId="0" fontId="28" fillId="41" borderId="0" applyNumberFormat="0" applyBorder="0" applyAlignment="0" applyProtection="0">
      <alignment vertical="center"/>
    </xf>
    <xf numFmtId="0" fontId="28" fillId="41" borderId="0" applyNumberFormat="0" applyBorder="0" applyAlignment="0" applyProtection="0">
      <alignment vertical="center"/>
    </xf>
    <xf numFmtId="0" fontId="28" fillId="51" borderId="0" applyNumberFormat="0" applyBorder="0" applyAlignment="0" applyProtection="0">
      <alignment vertical="center"/>
    </xf>
    <xf numFmtId="0" fontId="38" fillId="41" borderId="0" applyNumberFormat="0" applyBorder="0" applyAlignment="0" applyProtection="0"/>
    <xf numFmtId="0" fontId="20" fillId="14" borderId="0" applyNumberFormat="0" applyBorder="0" applyAlignment="0" applyProtection="0">
      <alignment vertical="center"/>
    </xf>
    <xf numFmtId="0" fontId="28" fillId="41" borderId="0" applyNumberFormat="0" applyBorder="0" applyAlignment="0" applyProtection="0">
      <alignment vertical="center"/>
    </xf>
    <xf numFmtId="0" fontId="28" fillId="41"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51" borderId="0" applyNumberFormat="0" applyBorder="0" applyAlignment="0" applyProtection="0">
      <alignment vertical="center"/>
    </xf>
    <xf numFmtId="0" fontId="38" fillId="41" borderId="0" applyNumberFormat="0" applyBorder="0" applyAlignment="0" applyProtection="0"/>
    <xf numFmtId="0" fontId="28" fillId="41"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51" borderId="0" applyNumberFormat="0" applyBorder="0" applyAlignment="0" applyProtection="0">
      <alignment vertical="center"/>
    </xf>
    <xf numFmtId="0" fontId="28" fillId="41"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7" fillId="10" borderId="0" applyNumberFormat="0" applyBorder="0" applyAlignment="0" applyProtection="0">
      <alignment vertical="center"/>
    </xf>
    <xf numFmtId="0" fontId="28" fillId="7" borderId="0" applyNumberFormat="0" applyBorder="0" applyAlignment="0" applyProtection="0">
      <alignment vertical="center"/>
    </xf>
    <xf numFmtId="0" fontId="26" fillId="22" borderId="0" applyNumberFormat="0" applyBorder="0" applyAlignment="0" applyProtection="0">
      <alignment vertical="center"/>
    </xf>
    <xf numFmtId="0" fontId="28" fillId="7" borderId="0" applyNumberFormat="0" applyBorder="0" applyAlignment="0" applyProtection="0">
      <alignment vertical="center"/>
    </xf>
    <xf numFmtId="0" fontId="14"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14"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24"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23"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23"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39" fontId="7" fillId="0" borderId="0"/>
    <xf numFmtId="0" fontId="28" fillId="22"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9" fillId="0" borderId="0"/>
    <xf numFmtId="0" fontId="12" fillId="32" borderId="1"/>
    <xf numFmtId="0" fontId="28" fillId="7" borderId="0" applyNumberFormat="0" applyBorder="0" applyAlignment="0" applyProtection="0">
      <alignment vertical="center"/>
    </xf>
    <xf numFmtId="0" fontId="14" fillId="7" borderId="0" applyNumberFormat="0" applyBorder="0" applyAlignment="0" applyProtection="0">
      <alignment vertical="center"/>
    </xf>
    <xf numFmtId="39" fontId="7" fillId="0" borderId="0"/>
    <xf numFmtId="0" fontId="28" fillId="22" borderId="0" applyNumberFormat="0" applyBorder="0" applyAlignment="0" applyProtection="0">
      <alignment vertical="center"/>
    </xf>
    <xf numFmtId="0" fontId="28" fillId="7" borderId="0" applyNumberFormat="0" applyBorder="0" applyAlignment="0" applyProtection="0">
      <alignment vertical="center"/>
    </xf>
    <xf numFmtId="39" fontId="7" fillId="0" borderId="0"/>
    <xf numFmtId="0" fontId="28" fillId="22" borderId="0" applyNumberFormat="0" applyBorder="0" applyAlignment="0" applyProtection="0">
      <alignment vertical="center"/>
    </xf>
    <xf numFmtId="0" fontId="28" fillId="7" borderId="0" applyNumberFormat="0" applyBorder="0" applyAlignment="0" applyProtection="0">
      <alignment vertical="center"/>
    </xf>
    <xf numFmtId="39" fontId="7" fillId="0" borderId="0"/>
    <xf numFmtId="0" fontId="28" fillId="22" borderId="0" applyNumberFormat="0" applyBorder="0" applyAlignment="0" applyProtection="0">
      <alignment vertical="center"/>
    </xf>
    <xf numFmtId="0" fontId="28" fillId="7" borderId="0" applyNumberFormat="0" applyBorder="0" applyAlignment="0" applyProtection="0">
      <alignment vertical="center"/>
    </xf>
    <xf numFmtId="39" fontId="7" fillId="0" borderId="0"/>
    <xf numFmtId="0" fontId="28" fillId="22" borderId="0" applyNumberFormat="0" applyBorder="0" applyAlignment="0" applyProtection="0">
      <alignment vertical="center"/>
    </xf>
    <xf numFmtId="0" fontId="28" fillId="7"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7" fillId="0" borderId="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177" fontId="7" fillId="34" borderId="0"/>
    <xf numFmtId="0" fontId="28" fillId="10"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7" fillId="0" borderId="0">
      <alignment vertical="center"/>
    </xf>
    <xf numFmtId="0" fontId="26" fillId="22"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6" fillId="22"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6" fillId="22"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3" fontId="72" fillId="0" borderId="0"/>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14" fillId="7" borderId="0" applyNumberFormat="0" applyBorder="0" applyAlignment="0" applyProtection="0">
      <alignment vertical="center"/>
    </xf>
    <xf numFmtId="0" fontId="24" fillId="20"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14" fillId="7" borderId="0" applyNumberFormat="0" applyBorder="0" applyAlignment="0" applyProtection="0">
      <alignment vertical="center"/>
    </xf>
    <xf numFmtId="0" fontId="24" fillId="20" borderId="0" applyNumberFormat="0" applyBorder="0" applyAlignment="0" applyProtection="0">
      <alignment vertical="center"/>
    </xf>
    <xf numFmtId="0" fontId="28" fillId="22" borderId="0" applyNumberFormat="0" applyBorder="0" applyAlignment="0" applyProtection="0">
      <alignment vertical="center"/>
    </xf>
    <xf numFmtId="0" fontId="14" fillId="7" borderId="0" applyNumberFormat="0" applyBorder="0" applyAlignment="0" applyProtection="0">
      <alignment vertical="center"/>
    </xf>
    <xf numFmtId="0" fontId="24" fillId="20" borderId="0" applyNumberFormat="0" applyBorder="0" applyAlignment="0" applyProtection="0">
      <alignment vertical="center"/>
    </xf>
    <xf numFmtId="0" fontId="28" fillId="22" borderId="0" applyNumberFormat="0" applyBorder="0" applyAlignment="0" applyProtection="0">
      <alignment vertical="center"/>
    </xf>
    <xf numFmtId="0" fontId="14" fillId="7"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19" fillId="11" borderId="5" applyNumberFormat="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14" fillId="7"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14" fillId="7" borderId="0" applyNumberFormat="0" applyBorder="0" applyAlignment="0" applyProtection="0">
      <alignment vertical="center"/>
    </xf>
    <xf numFmtId="0" fontId="24" fillId="2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24" borderId="0" applyNumberFormat="0" applyBorder="0" applyAlignment="0" applyProtection="0">
      <alignment vertical="center"/>
    </xf>
    <xf numFmtId="0" fontId="16" fillId="14"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14" fillId="7" borderId="0" applyNumberFormat="0" applyBorder="0" applyAlignment="0" applyProtection="0">
      <alignment vertical="center"/>
    </xf>
    <xf numFmtId="0" fontId="24" fillId="2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14" fillId="7" borderId="0" applyNumberFormat="0" applyBorder="0" applyAlignment="0" applyProtection="0">
      <alignment vertical="center"/>
    </xf>
    <xf numFmtId="0" fontId="28" fillId="10" borderId="0" applyNumberFormat="0" applyBorder="0" applyAlignment="0" applyProtection="0">
      <alignment vertical="center"/>
    </xf>
    <xf numFmtId="0" fontId="14" fillId="7" borderId="0" applyNumberFormat="0" applyBorder="0" applyAlignment="0" applyProtection="0">
      <alignment vertical="center"/>
    </xf>
    <xf numFmtId="0" fontId="28" fillId="10" borderId="0" applyNumberFormat="0" applyBorder="0" applyAlignment="0" applyProtection="0">
      <alignment vertical="center"/>
    </xf>
    <xf numFmtId="0" fontId="14" fillId="7" borderId="0" applyNumberFormat="0" applyBorder="0" applyAlignment="0" applyProtection="0">
      <alignment vertical="center"/>
    </xf>
    <xf numFmtId="0" fontId="28" fillId="10" borderId="0" applyNumberFormat="0" applyBorder="0" applyAlignment="0" applyProtection="0">
      <alignment vertical="center"/>
    </xf>
    <xf numFmtId="0" fontId="14" fillId="7" borderId="0" applyNumberFormat="0" applyBorder="0" applyAlignment="0" applyProtection="0">
      <alignment vertical="center"/>
    </xf>
    <xf numFmtId="0" fontId="31" fillId="52" borderId="0" applyNumberFormat="0" applyBorder="0" applyAlignment="0" applyProtection="0"/>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14" fillId="7"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37" fontId="73" fillId="0" borderId="0"/>
    <xf numFmtId="0" fontId="14" fillId="7" borderId="0" applyNumberFormat="0" applyBorder="0" applyAlignment="0" applyProtection="0">
      <alignment vertical="center"/>
    </xf>
    <xf numFmtId="0" fontId="20" fillId="14" borderId="0" applyNumberFormat="0" applyBorder="0" applyAlignment="0" applyProtection="0">
      <alignment vertical="center"/>
    </xf>
    <xf numFmtId="0" fontId="22" fillId="7" borderId="0" applyNumberFormat="0" applyBorder="0" applyAlignment="0" applyProtection="0"/>
    <xf numFmtId="0" fontId="28" fillId="11" borderId="0" applyNumberFormat="0" applyBorder="0" applyAlignment="0" applyProtection="0">
      <alignment vertical="center"/>
    </xf>
    <xf numFmtId="0" fontId="14" fillId="7" borderId="0" applyNumberFormat="0" applyBorder="0" applyAlignment="0" applyProtection="0">
      <alignment vertical="center"/>
    </xf>
    <xf numFmtId="0" fontId="22" fillId="7" borderId="0" applyNumberFormat="0" applyBorder="0" applyAlignment="0" applyProtection="0"/>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14" fillId="7"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39" fontId="7" fillId="0" borderId="0"/>
    <xf numFmtId="0" fontId="28" fillId="22" borderId="0" applyNumberFormat="0" applyBorder="0" applyAlignment="0" applyProtection="0">
      <alignment vertical="center"/>
    </xf>
    <xf numFmtId="0" fontId="14" fillId="7"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24" fillId="20"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14" fillId="7" borderId="0" applyNumberFormat="0" applyBorder="0" applyAlignment="0" applyProtection="0">
      <alignment vertical="center"/>
    </xf>
    <xf numFmtId="0" fontId="28" fillId="11"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28" fillId="11"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28" fillId="11" borderId="0" applyNumberFormat="0" applyBorder="0" applyAlignment="0" applyProtection="0">
      <alignment vertical="center"/>
    </xf>
    <xf numFmtId="0" fontId="66" fillId="41" borderId="0" applyNumberFormat="0" applyBorder="0" applyAlignment="0" applyProtection="0">
      <alignment vertical="center"/>
    </xf>
    <xf numFmtId="0" fontId="28" fillId="51" borderId="0" applyNumberFormat="0" applyBorder="0" applyAlignment="0" applyProtection="0">
      <alignment vertical="center"/>
    </xf>
    <xf numFmtId="0" fontId="28" fillId="41" borderId="0" applyNumberFormat="0" applyBorder="0" applyAlignment="0" applyProtection="0">
      <alignment vertical="center"/>
    </xf>
    <xf numFmtId="0" fontId="27" fillId="10" borderId="0" applyNumberFormat="0" applyBorder="0" applyAlignment="0" applyProtection="0">
      <alignment vertical="center"/>
    </xf>
    <xf numFmtId="0" fontId="66" fillId="7" borderId="0" applyNumberFormat="0" applyBorder="0" applyAlignment="0" applyProtection="0">
      <alignment vertical="center"/>
    </xf>
    <xf numFmtId="0" fontId="7" fillId="0" borderId="0">
      <alignment vertical="center"/>
    </xf>
    <xf numFmtId="0" fontId="66"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66" fillId="22" borderId="0" applyNumberFormat="0" applyBorder="0" applyAlignment="0" applyProtection="0">
      <alignment vertical="center"/>
    </xf>
    <xf numFmtId="0" fontId="66" fillId="10" borderId="0" applyNumberFormat="0" applyBorder="0" applyAlignment="0" applyProtection="0">
      <alignment vertical="center"/>
    </xf>
    <xf numFmtId="0" fontId="14" fillId="22" borderId="0" applyNumberFormat="0" applyBorder="0" applyAlignment="0" applyProtection="0">
      <alignment vertical="center"/>
    </xf>
    <xf numFmtId="0" fontId="28" fillId="10" borderId="0" applyNumberFormat="0" applyBorder="0" applyAlignment="0" applyProtection="0">
      <alignment vertical="center"/>
    </xf>
    <xf numFmtId="0" fontId="14" fillId="22" borderId="0" applyNumberFormat="0" applyBorder="0" applyAlignment="0" applyProtection="0">
      <alignment vertical="center"/>
    </xf>
    <xf numFmtId="0" fontId="28" fillId="10" borderId="0" applyNumberFormat="0" applyBorder="0" applyAlignment="0" applyProtection="0">
      <alignment vertical="center"/>
    </xf>
    <xf numFmtId="0" fontId="7" fillId="0" borderId="0">
      <alignment vertical="center"/>
    </xf>
    <xf numFmtId="0" fontId="14" fillId="7" borderId="0" applyNumberFormat="0" applyBorder="0" applyAlignment="0" applyProtection="0">
      <alignment vertical="center"/>
    </xf>
    <xf numFmtId="0" fontId="28" fillId="11" borderId="0" applyNumberFormat="0" applyBorder="0" applyAlignment="0" applyProtection="0">
      <alignment vertical="center"/>
    </xf>
    <xf numFmtId="0" fontId="14" fillId="7" borderId="0" applyNumberFormat="0" applyBorder="0" applyAlignment="0" applyProtection="0">
      <alignment vertical="center"/>
    </xf>
    <xf numFmtId="0" fontId="28" fillId="24" borderId="0" applyNumberFormat="0" applyBorder="0" applyAlignment="0" applyProtection="0">
      <alignment vertical="center"/>
    </xf>
    <xf numFmtId="0" fontId="14" fillId="7" borderId="0" applyNumberFormat="0" applyBorder="0" applyAlignment="0" applyProtection="0">
      <alignment vertical="center"/>
    </xf>
    <xf numFmtId="0" fontId="74" fillId="32" borderId="5" applyNumberFormat="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0" fillId="14" borderId="0" applyNumberFormat="0" applyBorder="0" applyAlignment="0" applyProtection="0">
      <alignment vertical="center"/>
    </xf>
    <xf numFmtId="0" fontId="28" fillId="24" borderId="0" applyNumberFormat="0" applyBorder="0" applyAlignment="0" applyProtection="0">
      <alignment vertical="center"/>
    </xf>
    <xf numFmtId="0" fontId="14" fillId="7" borderId="0" applyNumberFormat="0" applyBorder="0" applyAlignment="0" applyProtection="0">
      <alignment vertical="center"/>
    </xf>
    <xf numFmtId="0" fontId="28" fillId="24" borderId="0" applyNumberFormat="0" applyBorder="0" applyAlignment="0" applyProtection="0">
      <alignment vertical="center"/>
    </xf>
    <xf numFmtId="0" fontId="14" fillId="7" borderId="0" applyNumberFormat="0" applyBorder="0" applyAlignment="0" applyProtection="0">
      <alignment vertical="center"/>
    </xf>
    <xf numFmtId="0" fontId="28" fillId="24" borderId="0" applyNumberFormat="0" applyBorder="0" applyAlignment="0" applyProtection="0">
      <alignment vertical="center"/>
    </xf>
    <xf numFmtId="0" fontId="14" fillId="7" borderId="0" applyNumberFormat="0" applyBorder="0" applyAlignment="0" applyProtection="0">
      <alignment vertical="center"/>
    </xf>
    <xf numFmtId="0" fontId="18" fillId="0" borderId="0" applyNumberFormat="0" applyFill="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14" fillId="7" borderId="0" applyNumberFormat="0" applyBorder="0" applyAlignment="0" applyProtection="0">
      <alignment vertical="center"/>
    </xf>
    <xf numFmtId="0" fontId="18" fillId="0" borderId="0" applyNumberFormat="0" applyFill="0" applyBorder="0" applyAlignment="0" applyProtection="0">
      <alignment vertical="center"/>
    </xf>
    <xf numFmtId="0" fontId="28" fillId="24" borderId="0" applyNumberFormat="0" applyBorder="0" applyAlignment="0" applyProtection="0">
      <alignment vertical="center"/>
    </xf>
    <xf numFmtId="0" fontId="14" fillId="7" borderId="0" applyNumberFormat="0" applyBorder="0" applyAlignment="0" applyProtection="0">
      <alignment vertical="center"/>
    </xf>
    <xf numFmtId="0" fontId="28" fillId="24" borderId="0" applyNumberFormat="0" applyBorder="0" applyAlignment="0" applyProtection="0">
      <alignment vertical="center"/>
    </xf>
    <xf numFmtId="0" fontId="14" fillId="7" borderId="0" applyNumberFormat="0" applyBorder="0" applyAlignment="0" applyProtection="0">
      <alignment vertical="center"/>
    </xf>
    <xf numFmtId="0" fontId="28" fillId="24" borderId="0" applyNumberFormat="0" applyBorder="0" applyAlignment="0" applyProtection="0">
      <alignment vertical="center"/>
    </xf>
    <xf numFmtId="0" fontId="19" fillId="11" borderId="5" applyNumberFormat="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14" fillId="7" borderId="0" applyNumberFormat="0" applyBorder="0" applyAlignment="0" applyProtection="0">
      <alignment vertical="center"/>
    </xf>
    <xf numFmtId="0" fontId="28" fillId="23" borderId="0" applyNumberFormat="0" applyBorder="0" applyAlignment="0" applyProtection="0">
      <alignment vertical="center"/>
    </xf>
    <xf numFmtId="0" fontId="27" fillId="10" borderId="0" applyNumberFormat="0" applyBorder="0" applyAlignment="0" applyProtection="0">
      <alignment vertical="center"/>
    </xf>
    <xf numFmtId="0" fontId="14" fillId="7"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7" fillId="10"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18" fillId="0" borderId="0" applyNumberFormat="0" applyFill="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7" fillId="0" borderId="0"/>
    <xf numFmtId="0" fontId="29" fillId="0" borderId="0">
      <protection locked="0"/>
    </xf>
    <xf numFmtId="0" fontId="28" fillId="51" borderId="0" applyNumberFormat="0" applyBorder="0" applyAlignment="0" applyProtection="0">
      <alignment vertical="center"/>
    </xf>
    <xf numFmtId="180" fontId="7" fillId="0" borderId="0" applyFont="0" applyFill="0" applyBorder="0" applyAlignment="0" applyProtection="0"/>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18" fillId="0" borderId="0" applyNumberFormat="0" applyFill="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39" fontId="7" fillId="0" borderId="0"/>
    <xf numFmtId="0" fontId="28" fillId="22" borderId="0" applyNumberFormat="0" applyBorder="0" applyAlignment="0" applyProtection="0">
      <alignment vertical="center"/>
    </xf>
    <xf numFmtId="0" fontId="24" fillId="21" borderId="0" applyNumberFormat="0" applyBorder="0" applyAlignment="0" applyProtection="0">
      <alignment vertical="center"/>
    </xf>
    <xf numFmtId="39" fontId="7" fillId="0" borderId="0"/>
    <xf numFmtId="0" fontId="28" fillId="22" borderId="0" applyNumberFormat="0" applyBorder="0" applyAlignment="0" applyProtection="0">
      <alignment vertical="center"/>
    </xf>
    <xf numFmtId="0" fontId="14" fillId="7" borderId="0" applyNumberFormat="0" applyBorder="0" applyAlignment="0" applyProtection="0">
      <alignment vertical="center"/>
    </xf>
    <xf numFmtId="39" fontId="7" fillId="0" borderId="0"/>
    <xf numFmtId="0" fontId="28" fillId="22" borderId="0" applyNumberFormat="0" applyBorder="0" applyAlignment="0" applyProtection="0">
      <alignment vertical="center"/>
    </xf>
    <xf numFmtId="39" fontId="7" fillId="0" borderId="0"/>
    <xf numFmtId="0" fontId="28" fillId="22" borderId="0" applyNumberFormat="0" applyBorder="0" applyAlignment="0" applyProtection="0">
      <alignment vertical="center"/>
    </xf>
    <xf numFmtId="0" fontId="14" fillId="7" borderId="0" applyNumberFormat="0" applyBorder="0" applyAlignment="0" applyProtection="0">
      <alignment vertical="center"/>
    </xf>
    <xf numFmtId="39" fontId="7" fillId="0" borderId="0"/>
    <xf numFmtId="0" fontId="28" fillId="22" borderId="0" applyNumberFormat="0" applyBorder="0" applyAlignment="0" applyProtection="0">
      <alignment vertical="center"/>
    </xf>
    <xf numFmtId="39" fontId="7" fillId="0" borderId="0"/>
    <xf numFmtId="0" fontId="28" fillId="22" borderId="0" applyNumberFormat="0" applyBorder="0" applyAlignment="0" applyProtection="0">
      <alignment vertical="center"/>
    </xf>
    <xf numFmtId="39" fontId="7" fillId="0" borderId="0"/>
    <xf numFmtId="0" fontId="28" fillId="22" borderId="0" applyNumberFormat="0" applyBorder="0" applyAlignment="0" applyProtection="0">
      <alignment vertical="center"/>
    </xf>
    <xf numFmtId="0" fontId="18" fillId="0" borderId="0" applyNumberFormat="0" applyFill="0" applyBorder="0" applyAlignment="0" applyProtection="0">
      <alignment vertical="center"/>
    </xf>
    <xf numFmtId="39" fontId="7" fillId="0" borderId="0"/>
    <xf numFmtId="0" fontId="28" fillId="22" borderId="0" applyNumberFormat="0" applyBorder="0" applyAlignment="0" applyProtection="0">
      <alignment vertical="center"/>
    </xf>
    <xf numFmtId="39" fontId="7" fillId="0" borderId="0"/>
    <xf numFmtId="0" fontId="28" fillId="22" borderId="0" applyNumberFormat="0" applyBorder="0" applyAlignment="0" applyProtection="0">
      <alignment vertical="center"/>
    </xf>
    <xf numFmtId="39" fontId="7" fillId="0" borderId="0"/>
    <xf numFmtId="0" fontId="28" fillId="22" borderId="0" applyNumberFormat="0" applyBorder="0" applyAlignment="0" applyProtection="0">
      <alignment vertical="center"/>
    </xf>
    <xf numFmtId="39" fontId="7" fillId="0" borderId="0"/>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7" fillId="0" borderId="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14" fillId="7" borderId="0" applyNumberFormat="0" applyBorder="0" applyAlignment="0" applyProtection="0">
      <alignment vertical="center"/>
    </xf>
    <xf numFmtId="0" fontId="28" fillId="24" borderId="0" applyNumberFormat="0" applyBorder="0" applyAlignment="0" applyProtection="0">
      <alignment vertical="center"/>
    </xf>
    <xf numFmtId="0" fontId="14" fillId="7" borderId="0" applyNumberFormat="0" applyBorder="0" applyAlignment="0" applyProtection="0">
      <alignment vertical="center"/>
    </xf>
    <xf numFmtId="0" fontId="28" fillId="24" borderId="0" applyNumberFormat="0" applyBorder="0" applyAlignment="0" applyProtection="0">
      <alignment vertical="center"/>
    </xf>
    <xf numFmtId="0" fontId="29" fillId="0" borderId="0"/>
    <xf numFmtId="0" fontId="12" fillId="32" borderId="1"/>
    <xf numFmtId="0" fontId="28" fillId="24" borderId="0" applyNumberFormat="0" applyBorder="0" applyAlignment="0" applyProtection="0">
      <alignment vertical="center"/>
    </xf>
    <xf numFmtId="0" fontId="14" fillId="7" borderId="0" applyNumberFormat="0" applyBorder="0" applyAlignment="0" applyProtection="0">
      <alignment vertical="center"/>
    </xf>
    <xf numFmtId="0" fontId="28" fillId="24" borderId="0" applyNumberFormat="0" applyBorder="0" applyAlignment="0" applyProtection="0">
      <alignment vertical="center"/>
    </xf>
    <xf numFmtId="0" fontId="14" fillId="7" borderId="0" applyNumberFormat="0" applyBorder="0" applyAlignment="0" applyProtection="0">
      <alignment vertical="center"/>
    </xf>
    <xf numFmtId="0" fontId="38" fillId="32" borderId="0" applyNumberFormat="0" applyBorder="0" applyAlignment="0" applyProtection="0"/>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7" fillId="0" borderId="0">
      <alignment vertical="center"/>
    </xf>
    <xf numFmtId="0" fontId="28" fillId="55" borderId="0" applyNumberFormat="0" applyBorder="0" applyAlignment="0" applyProtection="0">
      <alignment vertical="center"/>
    </xf>
    <xf numFmtId="0" fontId="7" fillId="0" borderId="0"/>
    <xf numFmtId="0" fontId="7" fillId="0" borderId="0">
      <alignment vertical="center"/>
    </xf>
    <xf numFmtId="0" fontId="14" fillId="7"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0" fillId="14" borderId="0" applyNumberFormat="0" applyBorder="0" applyAlignment="0" applyProtection="0">
      <alignment vertical="center"/>
    </xf>
    <xf numFmtId="0" fontId="31" fillId="25" borderId="0" applyNumberFormat="0" applyBorder="0" applyAlignment="0" applyProtection="0"/>
    <xf numFmtId="0" fontId="28" fillId="55" borderId="0" applyNumberFormat="0" applyBorder="0" applyAlignment="0" applyProtection="0">
      <alignment vertical="center"/>
    </xf>
    <xf numFmtId="0" fontId="20" fillId="14" borderId="0" applyNumberFormat="0" applyBorder="0" applyAlignment="0" applyProtection="0">
      <alignment vertical="center"/>
    </xf>
    <xf numFmtId="0" fontId="31" fillId="57" borderId="0" applyNumberFormat="0" applyBorder="0" applyAlignment="0" applyProtection="0"/>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14" fillId="7" borderId="0" applyNumberFormat="0" applyBorder="0" applyAlignment="0" applyProtection="0">
      <alignment vertical="center"/>
    </xf>
    <xf numFmtId="0" fontId="7" fillId="0" borderId="0">
      <alignment vertical="center"/>
    </xf>
    <xf numFmtId="0" fontId="20" fillId="14"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20" fillId="14" borderId="0" applyNumberFormat="0" applyBorder="0" applyAlignment="0" applyProtection="0">
      <alignment vertical="center"/>
    </xf>
    <xf numFmtId="0" fontId="14" fillId="7" borderId="0" applyNumberFormat="0" applyBorder="0" applyAlignment="0" applyProtection="0">
      <alignment vertical="center"/>
    </xf>
    <xf numFmtId="0" fontId="28" fillId="55"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66" fillId="24" borderId="0" applyNumberFormat="0" applyBorder="0" applyAlignment="0" applyProtection="0">
      <alignment vertical="center"/>
    </xf>
    <xf numFmtId="0" fontId="7" fillId="0" borderId="0">
      <alignment vertical="center"/>
    </xf>
    <xf numFmtId="0" fontId="28" fillId="24" borderId="0" applyNumberFormat="0" applyBorder="0" applyAlignment="0" applyProtection="0">
      <alignment vertical="center"/>
    </xf>
    <xf numFmtId="0" fontId="16" fillId="10" borderId="0" applyNumberFormat="0" applyBorder="0" applyAlignment="0" applyProtection="0">
      <alignment vertical="center"/>
    </xf>
    <xf numFmtId="0" fontId="31" fillId="21" borderId="0" applyNumberFormat="0" applyBorder="0" applyAlignment="0" applyProtection="0"/>
    <xf numFmtId="0" fontId="7" fillId="0" borderId="0">
      <alignment vertical="center"/>
    </xf>
    <xf numFmtId="0" fontId="28" fillId="24" borderId="0" applyNumberFormat="0" applyBorder="0" applyAlignment="0" applyProtection="0">
      <alignment vertical="center"/>
    </xf>
    <xf numFmtId="0" fontId="14" fillId="7" borderId="0" applyNumberFormat="0" applyBorder="0" applyAlignment="0" applyProtection="0">
      <alignment vertical="center"/>
    </xf>
    <xf numFmtId="0" fontId="16" fillId="10" borderId="0" applyNumberFormat="0" applyBorder="0" applyAlignment="0" applyProtection="0">
      <alignment vertical="center"/>
    </xf>
    <xf numFmtId="0" fontId="7" fillId="0" borderId="0">
      <alignment vertical="center"/>
    </xf>
    <xf numFmtId="0" fontId="28" fillId="24" borderId="0" applyNumberFormat="0" applyBorder="0" applyAlignment="0" applyProtection="0">
      <alignment vertical="center"/>
    </xf>
    <xf numFmtId="0" fontId="14" fillId="7" borderId="0" applyNumberFormat="0" applyBorder="0" applyAlignment="0" applyProtection="0">
      <alignment vertical="center"/>
    </xf>
    <xf numFmtId="0" fontId="7" fillId="0" borderId="0"/>
    <xf numFmtId="0" fontId="28" fillId="24" borderId="0" applyNumberFormat="0" applyBorder="0" applyAlignment="0" applyProtection="0">
      <alignment vertical="center"/>
    </xf>
    <xf numFmtId="0" fontId="16" fillId="10" borderId="0" applyNumberFormat="0" applyBorder="0" applyAlignment="0" applyProtection="0">
      <alignment vertical="center"/>
    </xf>
    <xf numFmtId="0" fontId="7" fillId="0" borderId="0"/>
    <xf numFmtId="0" fontId="14" fillId="7" borderId="0" applyNumberFormat="0" applyBorder="0" applyAlignment="0" applyProtection="0">
      <alignment vertical="center"/>
    </xf>
    <xf numFmtId="0" fontId="28" fillId="24" borderId="0" applyNumberFormat="0" applyBorder="0" applyAlignment="0" applyProtection="0">
      <alignment vertical="center"/>
    </xf>
    <xf numFmtId="0" fontId="7" fillId="0" borderId="0"/>
    <xf numFmtId="0" fontId="14" fillId="7" borderId="0" applyNumberFormat="0" applyBorder="0" applyAlignment="0" applyProtection="0">
      <alignment vertical="center"/>
    </xf>
    <xf numFmtId="0" fontId="28" fillId="24" borderId="0" applyNumberFormat="0" applyBorder="0" applyAlignment="0" applyProtection="0">
      <alignment vertical="center"/>
    </xf>
    <xf numFmtId="0" fontId="7" fillId="0" borderId="0"/>
    <xf numFmtId="0" fontId="28" fillId="24" borderId="0" applyNumberFormat="0" applyBorder="0" applyAlignment="0" applyProtection="0">
      <alignment vertical="center"/>
    </xf>
    <xf numFmtId="0" fontId="7" fillId="0" borderId="0">
      <alignment vertical="center"/>
    </xf>
    <xf numFmtId="0" fontId="7" fillId="0" borderId="0"/>
    <xf numFmtId="0" fontId="28" fillId="24" borderId="0" applyNumberFormat="0" applyBorder="0" applyAlignment="0" applyProtection="0">
      <alignment vertical="center"/>
    </xf>
    <xf numFmtId="0" fontId="7" fillId="0" borderId="0"/>
    <xf numFmtId="0" fontId="28" fillId="24" borderId="0" applyNumberFormat="0" applyBorder="0" applyAlignment="0" applyProtection="0">
      <alignment vertical="center"/>
    </xf>
    <xf numFmtId="0" fontId="7" fillId="0" borderId="0"/>
    <xf numFmtId="0" fontId="28" fillId="24" borderId="0" applyNumberFormat="0" applyBorder="0" applyAlignment="0" applyProtection="0">
      <alignment vertical="center"/>
    </xf>
    <xf numFmtId="0" fontId="7" fillId="0" borderId="0">
      <alignment vertical="center"/>
    </xf>
    <xf numFmtId="189" fontId="78" fillId="0" borderId="22" applyAlignment="0" applyProtection="0"/>
    <xf numFmtId="0" fontId="7" fillId="0" borderId="0"/>
    <xf numFmtId="189" fontId="78" fillId="0" borderId="22" applyAlignment="0" applyProtection="0"/>
    <xf numFmtId="0" fontId="28" fillId="24" borderId="0" applyNumberFormat="0" applyBorder="0" applyAlignment="0" applyProtection="0">
      <alignment vertical="center"/>
    </xf>
    <xf numFmtId="0" fontId="7" fillId="0" borderId="0"/>
    <xf numFmtId="0" fontId="28" fillId="24" borderId="0" applyNumberFormat="0" applyBorder="0" applyAlignment="0" applyProtection="0">
      <alignment vertical="center"/>
    </xf>
    <xf numFmtId="0" fontId="7" fillId="0" borderId="0"/>
    <xf numFmtId="0" fontId="28" fillId="24" borderId="0" applyNumberFormat="0" applyBorder="0" applyAlignment="0" applyProtection="0">
      <alignment vertical="center"/>
    </xf>
    <xf numFmtId="0" fontId="7" fillId="0" borderId="0"/>
    <xf numFmtId="0" fontId="28" fillId="24" borderId="0" applyNumberFormat="0" applyBorder="0" applyAlignment="0" applyProtection="0">
      <alignment vertical="center"/>
    </xf>
    <xf numFmtId="0" fontId="7" fillId="0" borderId="0"/>
    <xf numFmtId="0" fontId="28" fillId="24" borderId="0" applyNumberFormat="0" applyBorder="0" applyAlignment="0" applyProtection="0">
      <alignment vertical="center"/>
    </xf>
    <xf numFmtId="0" fontId="66" fillId="23" borderId="0" applyNumberFormat="0" applyBorder="0" applyAlignment="0" applyProtection="0">
      <alignment vertical="center"/>
    </xf>
    <xf numFmtId="0" fontId="28" fillId="2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75" fillId="7" borderId="0" applyNumberFormat="0" applyBorder="0" applyAlignment="0" applyProtection="0">
      <alignment vertical="center"/>
    </xf>
    <xf numFmtId="0" fontId="28" fillId="23" borderId="0" applyNumberFormat="0" applyBorder="0" applyAlignment="0" applyProtection="0">
      <alignment vertical="center"/>
    </xf>
    <xf numFmtId="0" fontId="38" fillId="41" borderId="0" applyNumberFormat="0" applyBorder="0" applyAlignment="0" applyProtection="0"/>
    <xf numFmtId="0" fontId="28" fillId="23" borderId="0" applyNumberFormat="0" applyBorder="0" applyAlignment="0" applyProtection="0">
      <alignment vertical="center"/>
    </xf>
    <xf numFmtId="0" fontId="76" fillId="0" borderId="0"/>
    <xf numFmtId="0" fontId="28" fillId="23" borderId="0" applyNumberFormat="0" applyBorder="0" applyAlignment="0" applyProtection="0">
      <alignment vertical="center"/>
    </xf>
    <xf numFmtId="0" fontId="7" fillId="0" borderId="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14" fillId="22"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14" fillId="7"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66"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66"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31" fillId="52" borderId="0" applyNumberFormat="0" applyBorder="0" applyAlignment="0" applyProtection="0"/>
    <xf numFmtId="0" fontId="28" fillId="24" borderId="0" applyNumberFormat="0" applyBorder="0" applyAlignment="0" applyProtection="0">
      <alignment vertical="center"/>
    </xf>
    <xf numFmtId="0" fontId="14" fillId="7" borderId="0" applyNumberFormat="0" applyBorder="0" applyAlignment="0" applyProtection="0">
      <alignment vertical="center"/>
    </xf>
    <xf numFmtId="0" fontId="28" fillId="24" borderId="0" applyNumberFormat="0" applyBorder="0" applyAlignment="0" applyProtection="0">
      <alignment vertical="center"/>
    </xf>
    <xf numFmtId="0" fontId="14" fillId="7"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77" fillId="0" borderId="0" applyFill="0" applyBorder="0" applyAlignment="0"/>
    <xf numFmtId="0" fontId="28" fillId="24" borderId="0" applyNumberFormat="0" applyBorder="0" applyAlignment="0" applyProtection="0">
      <alignment vertical="center"/>
    </xf>
    <xf numFmtId="0" fontId="77" fillId="0" borderId="0" applyFill="0" applyBorder="0" applyAlignment="0"/>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0" fillId="14" borderId="0" applyNumberFormat="0" applyBorder="0" applyAlignment="0" applyProtection="0">
      <alignment vertical="center"/>
    </xf>
    <xf numFmtId="0" fontId="66"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9" fillId="41" borderId="0" applyNumberFormat="0" applyFont="0" applyBorder="0" applyAlignment="0" applyProtection="0">
      <alignment horizontal="right"/>
    </xf>
    <xf numFmtId="0" fontId="28" fillId="55" borderId="0" applyNumberFormat="0" applyBorder="0" applyAlignment="0" applyProtection="0">
      <alignment vertical="center"/>
    </xf>
    <xf numFmtId="0" fontId="29" fillId="41" borderId="0" applyNumberFormat="0" applyFont="0" applyBorder="0" applyAlignment="0" applyProtection="0">
      <alignment horizontal="right"/>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7" fillId="41" borderId="0" applyNumberFormat="0" applyFont="0" applyBorder="0" applyAlignment="0" applyProtection="0">
      <alignment horizontal="right"/>
    </xf>
    <xf numFmtId="0" fontId="28" fillId="55" borderId="0" applyNumberFormat="0" applyBorder="0" applyAlignment="0" applyProtection="0">
      <alignment vertical="center"/>
    </xf>
    <xf numFmtId="0" fontId="31" fillId="32" borderId="0" applyNumberFormat="0" applyBorder="0" applyAlignment="0" applyProtection="0"/>
    <xf numFmtId="0" fontId="7" fillId="41" borderId="0" applyNumberFormat="0" applyFont="0" applyBorder="0" applyAlignment="0" applyProtection="0">
      <alignment horizontal="right"/>
    </xf>
    <xf numFmtId="0" fontId="28" fillId="55" borderId="0" applyNumberFormat="0" applyBorder="0" applyAlignment="0" applyProtection="0">
      <alignment vertical="center"/>
    </xf>
    <xf numFmtId="0" fontId="7" fillId="41" borderId="0" applyNumberFormat="0" applyFont="0" applyBorder="0" applyAlignment="0" applyProtection="0">
      <alignment horizontal="right"/>
    </xf>
    <xf numFmtId="0" fontId="28" fillId="55" borderId="0" applyNumberFormat="0" applyBorder="0" applyAlignment="0" applyProtection="0">
      <alignment vertical="center"/>
    </xf>
    <xf numFmtId="0" fontId="47" fillId="22" borderId="0" applyNumberFormat="0" applyBorder="0" applyAlignment="0" applyProtection="0">
      <alignment vertical="center"/>
    </xf>
    <xf numFmtId="0" fontId="20" fillId="14" borderId="0" applyNumberFormat="0" applyBorder="0" applyAlignment="0" applyProtection="0">
      <alignment vertical="center"/>
    </xf>
    <xf numFmtId="0" fontId="38" fillId="41" borderId="0" applyNumberFormat="0" applyBorder="0" applyAlignment="0" applyProtection="0"/>
    <xf numFmtId="0" fontId="24" fillId="20" borderId="0" applyNumberFormat="0" applyBorder="0" applyAlignment="0" applyProtection="0">
      <alignment vertical="center"/>
    </xf>
    <xf numFmtId="0" fontId="20" fillId="14" borderId="0" applyNumberFormat="0" applyBorder="0" applyAlignment="0" applyProtection="0">
      <alignment vertical="center"/>
    </xf>
    <xf numFmtId="0" fontId="14" fillId="7" borderId="0" applyNumberFormat="0" applyBorder="0" applyAlignment="0" applyProtection="0">
      <alignment vertical="center"/>
    </xf>
    <xf numFmtId="0" fontId="24" fillId="20" borderId="0" applyNumberFormat="0" applyBorder="0" applyAlignment="0" applyProtection="0">
      <alignment vertical="center"/>
    </xf>
    <xf numFmtId="0" fontId="14" fillId="7" borderId="0" applyNumberFormat="0" applyBorder="0" applyAlignment="0" applyProtection="0">
      <alignment vertical="center"/>
    </xf>
    <xf numFmtId="0" fontId="24" fillId="20"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24" fillId="20" borderId="0" applyNumberFormat="0" applyBorder="0" applyAlignment="0" applyProtection="0">
      <alignment vertical="center"/>
    </xf>
    <xf numFmtId="0" fontId="14" fillId="7" borderId="0" applyNumberFormat="0" applyBorder="0" applyAlignment="0" applyProtection="0">
      <alignment vertical="center"/>
    </xf>
    <xf numFmtId="0" fontId="24" fillId="20" borderId="0" applyNumberFormat="0" applyBorder="0" applyAlignment="0" applyProtection="0">
      <alignment vertical="center"/>
    </xf>
    <xf numFmtId="0" fontId="14" fillId="7" borderId="0" applyNumberFormat="0" applyBorder="0" applyAlignment="0" applyProtection="0">
      <alignment vertical="center"/>
    </xf>
    <xf numFmtId="0" fontId="24" fillId="20" borderId="0" applyNumberFormat="0" applyBorder="0" applyAlignment="0" applyProtection="0">
      <alignment vertical="center"/>
    </xf>
    <xf numFmtId="0" fontId="14" fillId="7" borderId="0" applyNumberFormat="0" applyBorder="0" applyAlignment="0" applyProtection="0">
      <alignment vertical="center"/>
    </xf>
    <xf numFmtId="0" fontId="14" fillId="22" borderId="0" applyNumberFormat="0" applyBorder="0" applyAlignment="0" applyProtection="0">
      <alignment vertical="center"/>
    </xf>
    <xf numFmtId="0" fontId="24" fillId="20" borderId="0" applyNumberFormat="0" applyBorder="0" applyAlignment="0" applyProtection="0">
      <alignment vertical="center"/>
    </xf>
    <xf numFmtId="0" fontId="14" fillId="7" borderId="0" applyNumberFormat="0" applyBorder="0" applyAlignment="0" applyProtection="0">
      <alignment vertical="center"/>
    </xf>
    <xf numFmtId="0" fontId="24" fillId="20" borderId="0" applyNumberFormat="0" applyBorder="0" applyAlignment="0" applyProtection="0">
      <alignment vertical="center"/>
    </xf>
    <xf numFmtId="0" fontId="14" fillId="7" borderId="0" applyNumberFormat="0" applyBorder="0" applyAlignment="0" applyProtection="0">
      <alignment vertical="center"/>
    </xf>
    <xf numFmtId="0" fontId="24" fillId="20" borderId="0" applyNumberFormat="0" applyBorder="0" applyAlignment="0" applyProtection="0">
      <alignment vertical="center"/>
    </xf>
    <xf numFmtId="0" fontId="14" fillId="7" borderId="0" applyNumberFormat="0" applyBorder="0" applyAlignment="0" applyProtection="0">
      <alignment vertical="center"/>
    </xf>
    <xf numFmtId="0" fontId="24" fillId="20" borderId="0" applyNumberFormat="0" applyBorder="0" applyAlignment="0" applyProtection="0">
      <alignment vertical="center"/>
    </xf>
    <xf numFmtId="0" fontId="14" fillId="7" borderId="0" applyNumberFormat="0" applyBorder="0" applyAlignment="0" applyProtection="0">
      <alignment vertical="center"/>
    </xf>
    <xf numFmtId="0" fontId="24" fillId="20" borderId="0" applyNumberFormat="0" applyBorder="0" applyAlignment="0" applyProtection="0">
      <alignment vertical="center"/>
    </xf>
    <xf numFmtId="0" fontId="20" fillId="14" borderId="0" applyNumberFormat="0" applyBorder="0" applyAlignment="0" applyProtection="0">
      <alignment vertical="center"/>
    </xf>
    <xf numFmtId="0" fontId="38" fillId="41" borderId="0" applyNumberFormat="0" applyBorder="0" applyAlignment="0" applyProtection="0"/>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14" fillId="7" borderId="0" applyNumberFormat="0" applyBorder="0" applyAlignment="0" applyProtection="0">
      <alignment vertical="center"/>
    </xf>
    <xf numFmtId="0" fontId="24" fillId="23" borderId="0" applyNumberFormat="0" applyBorder="0" applyAlignment="0" applyProtection="0">
      <alignment vertical="center"/>
    </xf>
    <xf numFmtId="0" fontId="14" fillId="7"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64" fillId="54" borderId="20">
      <protection locked="0"/>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14" fillId="7" borderId="0" applyNumberFormat="0" applyBorder="0" applyAlignment="0" applyProtection="0">
      <alignment vertical="center"/>
    </xf>
    <xf numFmtId="0" fontId="24" fillId="23" borderId="0" applyNumberFormat="0" applyBorder="0" applyAlignment="0" applyProtection="0">
      <alignment vertical="center"/>
    </xf>
    <xf numFmtId="0" fontId="14" fillId="7" borderId="0" applyNumberFormat="0" applyBorder="0" applyAlignment="0" applyProtection="0">
      <alignment vertical="center"/>
    </xf>
    <xf numFmtId="0" fontId="24" fillId="23" borderId="0" applyNumberFormat="0" applyBorder="0" applyAlignment="0" applyProtection="0">
      <alignment vertical="center"/>
    </xf>
    <xf numFmtId="0" fontId="14" fillId="7" borderId="0" applyNumberFormat="0" applyBorder="0" applyAlignment="0" applyProtection="0">
      <alignment vertical="center"/>
    </xf>
    <xf numFmtId="0" fontId="24" fillId="23" borderId="0" applyNumberFormat="0" applyBorder="0" applyAlignment="0" applyProtection="0">
      <alignment vertical="center"/>
    </xf>
    <xf numFmtId="0" fontId="14" fillId="7" borderId="0" applyNumberFormat="0" applyBorder="0" applyAlignment="0" applyProtection="0">
      <alignment vertical="center"/>
    </xf>
    <xf numFmtId="0" fontId="24" fillId="2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24" fillId="23" borderId="0" applyNumberFormat="0" applyBorder="0" applyAlignment="0" applyProtection="0">
      <alignment vertical="center"/>
    </xf>
    <xf numFmtId="0" fontId="14" fillId="7" borderId="0" applyNumberFormat="0" applyBorder="0" applyAlignment="0" applyProtection="0">
      <alignment vertical="center"/>
    </xf>
    <xf numFmtId="0" fontId="24" fillId="23" borderId="0" applyNumberFormat="0" applyBorder="0" applyAlignment="0" applyProtection="0">
      <alignment vertical="center"/>
    </xf>
    <xf numFmtId="0" fontId="14" fillId="7" borderId="0" applyNumberFormat="0" applyBorder="0" applyAlignment="0" applyProtection="0">
      <alignment vertical="center"/>
    </xf>
    <xf numFmtId="0" fontId="24" fillId="23" borderId="0" applyNumberFormat="0" applyBorder="0" applyAlignment="0" applyProtection="0">
      <alignment vertical="center"/>
    </xf>
    <xf numFmtId="0" fontId="14" fillId="7" borderId="0" applyNumberFormat="0" applyBorder="0" applyAlignment="0" applyProtection="0">
      <alignment vertical="center"/>
    </xf>
    <xf numFmtId="0" fontId="31" fillId="39" borderId="0" applyNumberFormat="0" applyBorder="0" applyAlignment="0" applyProtection="0"/>
    <xf numFmtId="0" fontId="24" fillId="23" borderId="0" applyNumberFormat="0" applyBorder="0" applyAlignment="0" applyProtection="0">
      <alignment vertical="center"/>
    </xf>
    <xf numFmtId="0" fontId="14" fillId="7" borderId="0" applyNumberFormat="0" applyBorder="0" applyAlignment="0" applyProtection="0">
      <alignment vertical="center"/>
    </xf>
    <xf numFmtId="0" fontId="31" fillId="39" borderId="0" applyNumberFormat="0" applyBorder="0" applyAlignment="0" applyProtection="0"/>
    <xf numFmtId="0" fontId="24" fillId="23" borderId="0" applyNumberFormat="0" applyBorder="0" applyAlignment="0" applyProtection="0">
      <alignment vertical="center"/>
    </xf>
    <xf numFmtId="0" fontId="14" fillId="7" borderId="0" applyNumberFormat="0" applyBorder="0" applyAlignment="0" applyProtection="0">
      <alignment vertical="center"/>
    </xf>
    <xf numFmtId="0" fontId="31" fillId="39" borderId="0" applyNumberFormat="0" applyBorder="0" applyAlignment="0" applyProtection="0"/>
    <xf numFmtId="0" fontId="24" fillId="23" borderId="0" applyNumberFormat="0" applyBorder="0" applyAlignment="0" applyProtection="0">
      <alignment vertical="center"/>
    </xf>
    <xf numFmtId="0" fontId="20" fillId="14" borderId="0" applyNumberFormat="0" applyBorder="0" applyAlignment="0" applyProtection="0">
      <alignment vertical="center"/>
    </xf>
    <xf numFmtId="0" fontId="38" fillId="41" borderId="0" applyNumberFormat="0" applyBorder="0" applyAlignment="0" applyProtection="0"/>
    <xf numFmtId="0" fontId="24" fillId="51" borderId="0" applyNumberFormat="0" applyBorder="0" applyAlignment="0" applyProtection="0">
      <alignment vertical="center"/>
    </xf>
    <xf numFmtId="0" fontId="24" fillId="51" borderId="0" applyNumberFormat="0" applyBorder="0" applyAlignment="0" applyProtection="0">
      <alignment vertical="center"/>
    </xf>
    <xf numFmtId="0" fontId="20" fillId="14" borderId="0" applyNumberFormat="0" applyBorder="0" applyAlignment="0" applyProtection="0">
      <alignment vertical="center"/>
    </xf>
    <xf numFmtId="0" fontId="24" fillId="51" borderId="0" applyNumberFormat="0" applyBorder="0" applyAlignment="0" applyProtection="0">
      <alignment vertical="center"/>
    </xf>
    <xf numFmtId="0" fontId="14" fillId="22" borderId="0" applyNumberFormat="0" applyBorder="0" applyAlignment="0" applyProtection="0">
      <alignment vertical="center"/>
    </xf>
    <xf numFmtId="0" fontId="20" fillId="14" borderId="0" applyNumberFormat="0" applyBorder="0" applyAlignment="0" applyProtection="0">
      <alignment vertical="center"/>
    </xf>
    <xf numFmtId="0" fontId="24" fillId="51" borderId="0" applyNumberFormat="0" applyBorder="0" applyAlignment="0" applyProtection="0">
      <alignment vertical="center"/>
    </xf>
    <xf numFmtId="0" fontId="14" fillId="22" borderId="0" applyNumberFormat="0" applyBorder="0" applyAlignment="0" applyProtection="0">
      <alignment vertical="center"/>
    </xf>
    <xf numFmtId="0" fontId="20" fillId="14" borderId="0" applyNumberFormat="0" applyBorder="0" applyAlignment="0" applyProtection="0">
      <alignment vertical="center"/>
    </xf>
    <xf numFmtId="0" fontId="24" fillId="51" borderId="0" applyNumberFormat="0" applyBorder="0" applyAlignment="0" applyProtection="0">
      <alignment vertical="center"/>
    </xf>
    <xf numFmtId="0" fontId="14" fillId="22" borderId="0" applyNumberFormat="0" applyBorder="0" applyAlignment="0" applyProtection="0">
      <alignment vertical="center"/>
    </xf>
    <xf numFmtId="0" fontId="24" fillId="51" borderId="0" applyNumberFormat="0" applyBorder="0" applyAlignment="0" applyProtection="0">
      <alignment vertical="center"/>
    </xf>
    <xf numFmtId="0" fontId="24" fillId="51" borderId="0" applyNumberFormat="0" applyBorder="0" applyAlignment="0" applyProtection="0">
      <alignment vertical="center"/>
    </xf>
    <xf numFmtId="0" fontId="24" fillId="51" borderId="0" applyNumberFormat="0" applyBorder="0" applyAlignment="0" applyProtection="0">
      <alignment vertical="center"/>
    </xf>
    <xf numFmtId="10" fontId="29" fillId="0" borderId="0" applyFont="0" applyFill="0" applyBorder="0" applyAlignment="0" applyProtection="0"/>
    <xf numFmtId="0" fontId="24" fillId="51" borderId="0" applyNumberFormat="0" applyBorder="0" applyAlignment="0" applyProtection="0">
      <alignment vertical="center"/>
    </xf>
    <xf numFmtId="10" fontId="29" fillId="0" borderId="0" applyFont="0" applyFill="0" applyBorder="0" applyAlignment="0" applyProtection="0"/>
    <xf numFmtId="0" fontId="24" fillId="51" borderId="0" applyNumberFormat="0" applyBorder="0" applyAlignment="0" applyProtection="0">
      <alignment vertical="center"/>
    </xf>
    <xf numFmtId="0" fontId="24" fillId="51" borderId="0" applyNumberFormat="0" applyBorder="0" applyAlignment="0" applyProtection="0">
      <alignment vertical="center"/>
    </xf>
    <xf numFmtId="10" fontId="7" fillId="0" borderId="0" applyFont="0" applyFill="0" applyBorder="0" applyAlignment="0" applyProtection="0"/>
    <xf numFmtId="0" fontId="24" fillId="51" borderId="0" applyNumberFormat="0" applyBorder="0" applyAlignment="0" applyProtection="0">
      <alignment vertical="center"/>
    </xf>
    <xf numFmtId="10" fontId="7" fillId="0" borderId="0" applyFont="0" applyFill="0" applyBorder="0" applyAlignment="0" applyProtection="0"/>
    <xf numFmtId="0" fontId="24" fillId="51" borderId="0" applyNumberFormat="0" applyBorder="0" applyAlignment="0" applyProtection="0">
      <alignment vertical="center"/>
    </xf>
    <xf numFmtId="10" fontId="7" fillId="0" borderId="0" applyFont="0" applyFill="0" applyBorder="0" applyAlignment="0" applyProtection="0"/>
    <xf numFmtId="0" fontId="24" fillId="51" borderId="0" applyNumberFormat="0" applyBorder="0" applyAlignment="0" applyProtection="0">
      <alignment vertical="center"/>
    </xf>
    <xf numFmtId="10" fontId="7" fillId="0" borderId="0" applyFont="0" applyFill="0" applyBorder="0" applyAlignment="0" applyProtection="0"/>
    <xf numFmtId="0" fontId="24" fillId="51" borderId="0" applyNumberFormat="0" applyBorder="0" applyAlignment="0" applyProtection="0">
      <alignment vertical="center"/>
    </xf>
    <xf numFmtId="10" fontId="7" fillId="0" borderId="0" applyFont="0" applyFill="0" applyBorder="0" applyAlignment="0" applyProtection="0"/>
    <xf numFmtId="0" fontId="31" fillId="39" borderId="0" applyNumberFormat="0" applyBorder="0" applyAlignment="0" applyProtection="0"/>
    <xf numFmtId="0" fontId="24" fillId="51" borderId="0" applyNumberFormat="0" applyBorder="0" applyAlignment="0" applyProtection="0">
      <alignment vertical="center"/>
    </xf>
    <xf numFmtId="10" fontId="7" fillId="0" borderId="0" applyFont="0" applyFill="0" applyBorder="0" applyAlignment="0" applyProtection="0"/>
    <xf numFmtId="0" fontId="31" fillId="39" borderId="0" applyNumberFormat="0" applyBorder="0" applyAlignment="0" applyProtection="0"/>
    <xf numFmtId="0" fontId="24" fillId="51" borderId="0" applyNumberFormat="0" applyBorder="0" applyAlignment="0" applyProtection="0">
      <alignment vertical="center"/>
    </xf>
    <xf numFmtId="0" fontId="24" fillId="51"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47" fillId="22" borderId="0" applyNumberFormat="0" applyBorder="0" applyAlignment="0" applyProtection="0">
      <alignment vertical="center"/>
    </xf>
    <xf numFmtId="0" fontId="14" fillId="7" borderId="0" applyNumberFormat="0" applyBorder="0" applyAlignment="0" applyProtection="0">
      <alignment vertical="center"/>
    </xf>
    <xf numFmtId="0" fontId="24" fillId="40" borderId="0" applyNumberFormat="0" applyBorder="0" applyAlignment="0" applyProtection="0">
      <alignment vertical="center"/>
    </xf>
    <xf numFmtId="0" fontId="16" fillId="10" borderId="0" applyNumberFormat="0" applyBorder="0" applyAlignment="0" applyProtection="0">
      <alignment vertical="center"/>
    </xf>
    <xf numFmtId="0" fontId="14" fillId="7" borderId="0" applyNumberFormat="0" applyBorder="0" applyAlignment="0" applyProtection="0">
      <alignment vertical="center"/>
    </xf>
    <xf numFmtId="0" fontId="24" fillId="40" borderId="0" applyNumberFormat="0" applyBorder="0" applyAlignment="0" applyProtection="0">
      <alignment vertical="center"/>
    </xf>
    <xf numFmtId="0" fontId="79" fillId="0" borderId="23" applyNumberFormat="0" applyFill="0" applyProtection="0">
      <alignment horizontal="center"/>
    </xf>
    <xf numFmtId="0" fontId="14" fillId="7" borderId="0" applyNumberFormat="0" applyBorder="0" applyAlignment="0" applyProtection="0">
      <alignment vertical="center"/>
    </xf>
    <xf numFmtId="0" fontId="24" fillId="40" borderId="0" applyNumberFormat="0" applyBorder="0" applyAlignment="0" applyProtection="0">
      <alignment vertical="center"/>
    </xf>
    <xf numFmtId="0" fontId="14" fillId="7" borderId="0" applyNumberFormat="0" applyBorder="0" applyAlignment="0" applyProtection="0">
      <alignment vertical="center"/>
    </xf>
    <xf numFmtId="0" fontId="24" fillId="40" borderId="0" applyNumberFormat="0" applyBorder="0" applyAlignment="0" applyProtection="0">
      <alignment vertical="center"/>
    </xf>
    <xf numFmtId="0" fontId="14" fillId="7" borderId="0" applyNumberFormat="0" applyBorder="0" applyAlignment="0" applyProtection="0">
      <alignment vertical="center"/>
    </xf>
    <xf numFmtId="0" fontId="24" fillId="40" borderId="0" applyNumberFormat="0" applyBorder="0" applyAlignment="0" applyProtection="0">
      <alignment vertical="center"/>
    </xf>
    <xf numFmtId="0" fontId="14" fillId="7" borderId="0" applyNumberFormat="0" applyBorder="0" applyAlignment="0" applyProtection="0">
      <alignment vertical="center"/>
    </xf>
    <xf numFmtId="0" fontId="24" fillId="40" borderId="0" applyNumberFormat="0" applyBorder="0" applyAlignment="0" applyProtection="0">
      <alignment vertical="center"/>
    </xf>
    <xf numFmtId="0" fontId="14" fillId="7" borderId="0" applyNumberFormat="0" applyBorder="0" applyAlignment="0" applyProtection="0">
      <alignment vertical="center"/>
    </xf>
    <xf numFmtId="0" fontId="24" fillId="40" borderId="0" applyNumberFormat="0" applyBorder="0" applyAlignment="0" applyProtection="0">
      <alignment vertical="center"/>
    </xf>
    <xf numFmtId="0" fontId="14" fillId="7" borderId="0" applyNumberFormat="0" applyBorder="0" applyAlignment="0" applyProtection="0">
      <alignment vertical="center"/>
    </xf>
    <xf numFmtId="0" fontId="24" fillId="40" borderId="0" applyNumberFormat="0" applyBorder="0" applyAlignment="0" applyProtection="0">
      <alignment vertical="center"/>
    </xf>
    <xf numFmtId="0" fontId="14" fillId="7" borderId="0" applyNumberFormat="0" applyBorder="0" applyAlignment="0" applyProtection="0">
      <alignment vertical="center"/>
    </xf>
    <xf numFmtId="0" fontId="31" fillId="39" borderId="0" applyNumberFormat="0" applyBorder="0" applyAlignment="0" applyProtection="0"/>
    <xf numFmtId="0" fontId="14" fillId="7" borderId="0" applyNumberFormat="0" applyBorder="0" applyAlignment="0" applyProtection="0">
      <alignment vertical="center"/>
    </xf>
    <xf numFmtId="0" fontId="24" fillId="40" borderId="0" applyNumberFormat="0" applyBorder="0" applyAlignment="0" applyProtection="0">
      <alignment vertical="center"/>
    </xf>
    <xf numFmtId="0" fontId="14" fillId="7" borderId="0" applyNumberFormat="0" applyBorder="0" applyAlignment="0" applyProtection="0">
      <alignment vertical="center"/>
    </xf>
    <xf numFmtId="0" fontId="31" fillId="39" borderId="0" applyNumberFormat="0" applyBorder="0" applyAlignment="0" applyProtection="0"/>
    <xf numFmtId="0" fontId="14" fillId="7" borderId="0" applyNumberFormat="0" applyBorder="0" applyAlignment="0" applyProtection="0">
      <alignment vertical="center"/>
    </xf>
    <xf numFmtId="0" fontId="24" fillId="40" borderId="0" applyNumberFormat="0" applyBorder="0" applyAlignment="0" applyProtection="0">
      <alignment vertical="center"/>
    </xf>
    <xf numFmtId="0" fontId="14" fillId="7"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14" fillId="7" borderId="0" applyNumberFormat="0" applyBorder="0" applyAlignment="0" applyProtection="0">
      <alignment vertical="center"/>
    </xf>
    <xf numFmtId="0" fontId="24" fillId="39" borderId="0" applyNumberFormat="0" applyBorder="0" applyAlignment="0" applyProtection="0">
      <alignment vertical="center"/>
    </xf>
    <xf numFmtId="0" fontId="14" fillId="7" borderId="0" applyNumberFormat="0" applyBorder="0" applyAlignment="0" applyProtection="0">
      <alignment vertical="center"/>
    </xf>
    <xf numFmtId="0" fontId="68" fillId="0" borderId="21" applyNumberFormat="0" applyFill="0" applyAlignment="0" applyProtection="0">
      <alignment vertical="center"/>
    </xf>
    <xf numFmtId="0" fontId="24" fillId="39" borderId="0" applyNumberFormat="0" applyBorder="0" applyAlignment="0" applyProtection="0">
      <alignment vertical="center"/>
    </xf>
    <xf numFmtId="0" fontId="68" fillId="0" borderId="21" applyNumberFormat="0" applyFill="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80" fillId="22" borderId="0" applyNumberFormat="0" applyBorder="0" applyAlignment="0" applyProtection="0">
      <alignment vertical="center"/>
    </xf>
    <xf numFmtId="0" fontId="24" fillId="39" borderId="0" applyNumberFormat="0" applyBorder="0" applyAlignment="0" applyProtection="0">
      <alignment vertical="center"/>
    </xf>
    <xf numFmtId="0" fontId="80" fillId="22" borderId="0" applyNumberFormat="0" applyBorder="0" applyAlignment="0" applyProtection="0">
      <alignment vertical="center"/>
    </xf>
    <xf numFmtId="0" fontId="41" fillId="0" borderId="0" applyNumberFormat="0" applyFill="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2" fillId="7" borderId="0" applyNumberFormat="0" applyBorder="0" applyAlignment="0" applyProtection="0"/>
    <xf numFmtId="0" fontId="20" fillId="14" borderId="0" applyNumberFormat="0" applyBorder="0" applyAlignment="0" applyProtection="0">
      <alignment vertical="center"/>
    </xf>
    <xf numFmtId="0" fontId="53" fillId="32" borderId="14" applyNumberFormat="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6" fillId="22" borderId="0" applyNumberFormat="0" applyBorder="0" applyAlignment="0" applyProtection="0">
      <alignment vertical="center"/>
    </xf>
    <xf numFmtId="0" fontId="31" fillId="39" borderId="0" applyNumberFormat="0" applyBorder="0" applyAlignment="0" applyProtection="0"/>
    <xf numFmtId="0" fontId="24" fillId="39" borderId="0" applyNumberFormat="0" applyBorder="0" applyAlignment="0" applyProtection="0">
      <alignment vertical="center"/>
    </xf>
    <xf numFmtId="0" fontId="26" fillId="22" borderId="0" applyNumberFormat="0" applyBorder="0" applyAlignment="0" applyProtection="0">
      <alignment vertical="center"/>
    </xf>
    <xf numFmtId="0" fontId="31" fillId="39" borderId="0" applyNumberFormat="0" applyBorder="0" applyAlignment="0" applyProtection="0"/>
    <xf numFmtId="0" fontId="24" fillId="39" borderId="0" applyNumberFormat="0" applyBorder="0" applyAlignment="0" applyProtection="0">
      <alignment vertical="center"/>
    </xf>
    <xf numFmtId="0" fontId="26" fillId="22" borderId="0" applyNumberFormat="0" applyBorder="0" applyAlignment="0" applyProtection="0">
      <alignment vertical="center"/>
    </xf>
    <xf numFmtId="0" fontId="24" fillId="39" borderId="0" applyNumberFormat="0" applyBorder="0" applyAlignment="0" applyProtection="0">
      <alignment vertical="center"/>
    </xf>
    <xf numFmtId="0" fontId="24" fillId="21" borderId="0" applyNumberFormat="0" applyBorder="0" applyAlignment="0" applyProtection="0">
      <alignment vertical="center"/>
    </xf>
    <xf numFmtId="0" fontId="80" fillId="22" borderId="0" applyNumberFormat="0" applyBorder="0" applyAlignment="0" applyProtection="0">
      <alignment vertical="center"/>
    </xf>
    <xf numFmtId="0" fontId="81" fillId="0" borderId="0"/>
    <xf numFmtId="0" fontId="24" fillId="21" borderId="0" applyNumberFormat="0" applyBorder="0" applyAlignment="0" applyProtection="0">
      <alignment vertical="center"/>
    </xf>
    <xf numFmtId="0" fontId="80" fillId="22" borderId="0" applyNumberFormat="0" applyBorder="0" applyAlignment="0" applyProtection="0">
      <alignment vertical="center"/>
    </xf>
    <xf numFmtId="0" fontId="24" fillId="21" borderId="0" applyNumberFormat="0" applyBorder="0" applyAlignment="0" applyProtection="0">
      <alignment vertical="center"/>
    </xf>
    <xf numFmtId="0" fontId="82" fillId="0" borderId="0" applyNumberFormat="0" applyAlignment="0"/>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83" fillId="0" borderId="0" applyNumberFormat="0" applyFill="0" applyBorder="0" applyAlignment="0" applyProtection="0">
      <alignment vertical="center"/>
    </xf>
    <xf numFmtId="0" fontId="24" fillId="21" borderId="0" applyNumberFormat="0" applyBorder="0" applyAlignment="0" applyProtection="0">
      <alignment vertical="center"/>
    </xf>
    <xf numFmtId="0" fontId="83" fillId="0" borderId="0" applyNumberFormat="0" applyFill="0" applyBorder="0" applyAlignment="0" applyProtection="0">
      <alignment vertical="center"/>
    </xf>
    <xf numFmtId="0" fontId="24" fillId="21" borderId="0" applyNumberFormat="0" applyBorder="0" applyAlignment="0" applyProtection="0">
      <alignment vertical="center"/>
    </xf>
    <xf numFmtId="0" fontId="14" fillId="7" borderId="0" applyNumberFormat="0" applyBorder="0" applyAlignment="0" applyProtection="0">
      <alignment vertical="center"/>
    </xf>
    <xf numFmtId="0" fontId="83" fillId="0" borderId="0" applyNumberFormat="0" applyFill="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6" fillId="22" borderId="0" applyNumberFormat="0" applyBorder="0" applyAlignment="0" applyProtection="0">
      <alignment vertical="center"/>
    </xf>
    <xf numFmtId="0" fontId="24" fillId="21" borderId="0" applyNumberFormat="0" applyBorder="0" applyAlignment="0" applyProtection="0">
      <alignment vertical="center"/>
    </xf>
    <xf numFmtId="0" fontId="26" fillId="22"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37" fillId="20" borderId="0" applyNumberFormat="0" applyBorder="0" applyAlignment="0" applyProtection="0">
      <alignment vertical="center"/>
    </xf>
    <xf numFmtId="3" fontId="30" fillId="0" borderId="0"/>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14" fillId="7"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14" fillId="7" borderId="0" applyNumberFormat="0" applyBorder="0" applyAlignment="0" applyProtection="0">
      <alignment vertical="center"/>
    </xf>
    <xf numFmtId="0" fontId="24" fillId="20" borderId="0" applyNumberFormat="0" applyBorder="0" applyAlignment="0" applyProtection="0">
      <alignment vertical="center"/>
    </xf>
    <xf numFmtId="0" fontId="14" fillId="7"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14" fillId="7"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0" fillId="14" borderId="0" applyNumberFormat="0" applyBorder="0" applyAlignment="0" applyProtection="0">
      <alignment vertical="center"/>
    </xf>
    <xf numFmtId="0" fontId="24" fillId="20" borderId="0" applyNumberFormat="0" applyBorder="0" applyAlignment="0" applyProtection="0">
      <alignment vertical="center"/>
    </xf>
    <xf numFmtId="0" fontId="14" fillId="7"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0" fillId="14"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37"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9" fillId="41" borderId="0" applyNumberFormat="0" applyFont="0" applyBorder="0" applyAlignment="0" applyProtection="0">
      <alignment horizontal="right"/>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0" fillId="14"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0" fillId="14"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37" fillId="51" borderId="0" applyNumberFormat="0" applyBorder="0" applyAlignment="0" applyProtection="0">
      <alignment vertical="center"/>
    </xf>
    <xf numFmtId="0" fontId="14" fillId="22" borderId="0" applyNumberFormat="0" applyBorder="0" applyAlignment="0" applyProtection="0">
      <alignment vertical="center"/>
    </xf>
    <xf numFmtId="0" fontId="24" fillId="51" borderId="0" applyNumberFormat="0" applyBorder="0" applyAlignment="0" applyProtection="0">
      <alignment vertical="center"/>
    </xf>
    <xf numFmtId="0" fontId="14" fillId="22" borderId="0" applyNumberFormat="0" applyBorder="0" applyAlignment="0" applyProtection="0">
      <alignment vertical="center"/>
    </xf>
    <xf numFmtId="0" fontId="24" fillId="51" borderId="0" applyNumberFormat="0" applyBorder="0" applyAlignment="0" applyProtection="0">
      <alignment vertical="center"/>
    </xf>
    <xf numFmtId="0" fontId="47" fillId="22" borderId="0" applyNumberFormat="0" applyBorder="0" applyAlignment="0" applyProtection="0">
      <alignment vertical="center"/>
    </xf>
    <xf numFmtId="0" fontId="24" fillId="51" borderId="0" applyNumberFormat="0" applyBorder="0" applyAlignment="0" applyProtection="0">
      <alignment vertical="center"/>
    </xf>
    <xf numFmtId="0" fontId="24" fillId="51" borderId="0" applyNumberFormat="0" applyBorder="0" applyAlignment="0" applyProtection="0">
      <alignment vertical="center"/>
    </xf>
    <xf numFmtId="0" fontId="14" fillId="22" borderId="0" applyNumberFormat="0" applyBorder="0" applyAlignment="0" applyProtection="0">
      <alignment vertical="center"/>
    </xf>
    <xf numFmtId="0" fontId="24" fillId="51" borderId="0" applyNumberFormat="0" applyBorder="0" applyAlignment="0" applyProtection="0">
      <alignment vertical="center"/>
    </xf>
    <xf numFmtId="0" fontId="24" fillId="51" borderId="0" applyNumberFormat="0" applyBorder="0" applyAlignment="0" applyProtection="0">
      <alignment vertical="center"/>
    </xf>
    <xf numFmtId="0" fontId="24" fillId="51" borderId="0" applyNumberFormat="0" applyBorder="0" applyAlignment="0" applyProtection="0">
      <alignment vertical="center"/>
    </xf>
    <xf numFmtId="0" fontId="14" fillId="22" borderId="0" applyNumberFormat="0" applyBorder="0" applyAlignment="0" applyProtection="0">
      <alignment vertical="center"/>
    </xf>
    <xf numFmtId="0" fontId="24" fillId="51" borderId="0" applyNumberFormat="0" applyBorder="0" applyAlignment="0" applyProtection="0">
      <alignment vertical="center"/>
    </xf>
    <xf numFmtId="0" fontId="24" fillId="51" borderId="0" applyNumberFormat="0" applyBorder="0" applyAlignment="0" applyProtection="0">
      <alignment vertical="center"/>
    </xf>
    <xf numFmtId="0" fontId="20" fillId="14" borderId="0" applyNumberFormat="0" applyBorder="0" applyAlignment="0" applyProtection="0">
      <alignment vertical="center"/>
    </xf>
    <xf numFmtId="0" fontId="24" fillId="51" borderId="0" applyNumberFormat="0" applyBorder="0" applyAlignment="0" applyProtection="0">
      <alignment vertical="center"/>
    </xf>
    <xf numFmtId="0" fontId="24" fillId="51" borderId="0" applyNumberFormat="0" applyBorder="0" applyAlignment="0" applyProtection="0">
      <alignment vertical="center"/>
    </xf>
    <xf numFmtId="0" fontId="80" fillId="22" borderId="0" applyNumberFormat="0" applyBorder="0" applyAlignment="0" applyProtection="0">
      <alignment vertical="center"/>
    </xf>
    <xf numFmtId="0" fontId="24" fillId="51" borderId="0" applyNumberFormat="0" applyBorder="0" applyAlignment="0" applyProtection="0">
      <alignment vertical="center"/>
    </xf>
    <xf numFmtId="0" fontId="80" fillId="22" borderId="0" applyNumberFormat="0" applyBorder="0" applyAlignment="0" applyProtection="0">
      <alignment vertical="center"/>
    </xf>
    <xf numFmtId="0" fontId="20" fillId="14" borderId="0" applyNumberFormat="0" applyBorder="0" applyAlignment="0" applyProtection="0">
      <alignment vertical="center"/>
    </xf>
    <xf numFmtId="0" fontId="24" fillId="51" borderId="0" applyNumberFormat="0" applyBorder="0" applyAlignment="0" applyProtection="0">
      <alignment vertical="center"/>
    </xf>
    <xf numFmtId="0" fontId="24" fillId="51" borderId="0" applyNumberFormat="0" applyBorder="0" applyAlignment="0" applyProtection="0">
      <alignment vertical="center"/>
    </xf>
    <xf numFmtId="0" fontId="80" fillId="22" borderId="0" applyNumberFormat="0" applyBorder="0" applyAlignment="0" applyProtection="0">
      <alignment vertical="center"/>
    </xf>
    <xf numFmtId="0" fontId="38" fillId="41" borderId="0" applyNumberFormat="0" applyBorder="0" applyAlignment="0" applyProtection="0"/>
    <xf numFmtId="0" fontId="38" fillId="41" borderId="0" applyNumberFormat="0" applyBorder="0" applyAlignment="0" applyProtection="0"/>
    <xf numFmtId="0" fontId="24" fillId="51" borderId="0" applyNumberFormat="0" applyBorder="0" applyAlignment="0" applyProtection="0">
      <alignment vertical="center"/>
    </xf>
    <xf numFmtId="0" fontId="37" fillId="40" borderId="0" applyNumberFormat="0" applyBorder="0" applyAlignment="0" applyProtection="0">
      <alignment vertical="center"/>
    </xf>
    <xf numFmtId="0" fontId="24" fillId="40" borderId="0" applyNumberFormat="0" applyBorder="0" applyAlignment="0" applyProtection="0">
      <alignment vertical="center"/>
    </xf>
    <xf numFmtId="0" fontId="7" fillId="0" borderId="0"/>
    <xf numFmtId="0" fontId="7" fillId="0" borderId="0">
      <alignment vertical="center"/>
    </xf>
    <xf numFmtId="0" fontId="53" fillId="32" borderId="14" applyNumberFormat="0" applyAlignment="0" applyProtection="0">
      <alignment vertical="center"/>
    </xf>
    <xf numFmtId="0" fontId="24" fillId="40" borderId="0" applyNumberFormat="0" applyBorder="0" applyAlignment="0" applyProtection="0">
      <alignment vertical="center"/>
    </xf>
    <xf numFmtId="0" fontId="7" fillId="0" borderId="0"/>
    <xf numFmtId="0" fontId="7" fillId="0" borderId="0">
      <alignment vertical="center"/>
    </xf>
    <xf numFmtId="0" fontId="53" fillId="32" borderId="14" applyNumberFormat="0" applyAlignment="0" applyProtection="0">
      <alignment vertical="center"/>
    </xf>
    <xf numFmtId="0" fontId="24" fillId="40" borderId="0" applyNumberFormat="0" applyBorder="0" applyAlignment="0" applyProtection="0">
      <alignment vertical="center"/>
    </xf>
    <xf numFmtId="0" fontId="14" fillId="7" borderId="0" applyNumberFormat="0" applyBorder="0" applyAlignment="0" applyProtection="0">
      <alignment vertical="center"/>
    </xf>
    <xf numFmtId="0" fontId="24" fillId="40" borderId="0" applyNumberFormat="0" applyBorder="0" applyAlignment="0" applyProtection="0">
      <alignment vertical="center"/>
    </xf>
    <xf numFmtId="0" fontId="14" fillId="7" borderId="0" applyNumberFormat="0" applyBorder="0" applyAlignment="0" applyProtection="0">
      <alignment vertical="center"/>
    </xf>
    <xf numFmtId="0" fontId="53" fillId="32" borderId="14" applyNumberFormat="0" applyAlignment="0" applyProtection="0">
      <alignment vertical="center"/>
    </xf>
    <xf numFmtId="0" fontId="24" fillId="40" borderId="0" applyNumberFormat="0" applyBorder="0" applyAlignment="0" applyProtection="0">
      <alignment vertical="center"/>
    </xf>
    <xf numFmtId="0" fontId="14" fillId="7" borderId="0" applyNumberFormat="0" applyBorder="0" applyAlignment="0" applyProtection="0">
      <alignment vertical="center"/>
    </xf>
    <xf numFmtId="0" fontId="24" fillId="40" borderId="0" applyNumberFormat="0" applyBorder="0" applyAlignment="0" applyProtection="0">
      <alignment vertical="center"/>
    </xf>
    <xf numFmtId="0" fontId="14" fillId="7" borderId="0" applyNumberFormat="0" applyBorder="0" applyAlignment="0" applyProtection="0">
      <alignment vertical="center"/>
    </xf>
    <xf numFmtId="38" fontId="84" fillId="0" borderId="0"/>
    <xf numFmtId="0" fontId="24" fillId="40" borderId="0" applyNumberFormat="0" applyBorder="0" applyAlignment="0" applyProtection="0">
      <alignment vertical="center"/>
    </xf>
    <xf numFmtId="0" fontId="27" fillId="10" borderId="0" applyNumberFormat="0" applyBorder="0" applyAlignment="0" applyProtection="0">
      <alignment vertical="center"/>
    </xf>
    <xf numFmtId="0" fontId="14" fillId="7" borderId="0" applyNumberFormat="0" applyBorder="0" applyAlignment="0" applyProtection="0">
      <alignment vertical="center"/>
    </xf>
    <xf numFmtId="0" fontId="53" fillId="32" borderId="14" applyNumberFormat="0" applyAlignment="0" applyProtection="0">
      <alignment vertical="center"/>
    </xf>
    <xf numFmtId="0" fontId="24" fillId="40" borderId="0" applyNumberFormat="0" applyBorder="0" applyAlignment="0" applyProtection="0">
      <alignment vertical="center"/>
    </xf>
    <xf numFmtId="0" fontId="14" fillId="7" borderId="0" applyNumberFormat="0" applyBorder="0" applyAlignment="0" applyProtection="0">
      <alignment vertical="center"/>
    </xf>
    <xf numFmtId="0" fontId="24" fillId="40" borderId="0" applyNumberFormat="0" applyBorder="0" applyAlignment="0" applyProtection="0">
      <alignment vertical="center"/>
    </xf>
    <xf numFmtId="0" fontId="14" fillId="7" borderId="0" applyNumberFormat="0" applyBorder="0" applyAlignment="0" applyProtection="0">
      <alignment vertical="center"/>
    </xf>
    <xf numFmtId="0" fontId="24" fillId="40" borderId="0" applyNumberFormat="0" applyBorder="0" applyAlignment="0" applyProtection="0">
      <alignment vertical="center"/>
    </xf>
    <xf numFmtId="0" fontId="53" fillId="32" borderId="14" applyNumberFormat="0" applyAlignment="0" applyProtection="0">
      <alignment vertical="center"/>
    </xf>
    <xf numFmtId="0" fontId="54" fillId="0" borderId="0" applyNumberFormat="0" applyFill="0" applyBorder="0" applyAlignment="0" applyProtection="0">
      <alignment vertical="top"/>
      <protection locked="0"/>
    </xf>
    <xf numFmtId="0" fontId="14" fillId="7" borderId="0" applyNumberFormat="0" applyBorder="0" applyAlignment="0" applyProtection="0">
      <alignment vertical="center"/>
    </xf>
    <xf numFmtId="0" fontId="24" fillId="40" borderId="0" applyNumberFormat="0" applyBorder="0" applyAlignment="0" applyProtection="0">
      <alignment vertical="center"/>
    </xf>
    <xf numFmtId="0" fontId="14" fillId="7" borderId="0" applyNumberFormat="0" applyBorder="0" applyAlignment="0" applyProtection="0">
      <alignment vertical="center"/>
    </xf>
    <xf numFmtId="0" fontId="24" fillId="40" borderId="0" applyNumberFormat="0" applyBorder="0" applyAlignment="0" applyProtection="0">
      <alignment vertical="center"/>
    </xf>
    <xf numFmtId="0" fontId="14" fillId="7" borderId="0" applyNumberFormat="0" applyBorder="0" applyAlignment="0" applyProtection="0">
      <alignment vertical="center"/>
    </xf>
    <xf numFmtId="0" fontId="24" fillId="40" borderId="0" applyNumberFormat="0" applyBorder="0" applyAlignment="0" applyProtection="0">
      <alignment vertical="center"/>
    </xf>
    <xf numFmtId="0" fontId="14" fillId="7" borderId="0" applyNumberFormat="0" applyBorder="0" applyAlignment="0" applyProtection="0">
      <alignment vertical="center"/>
    </xf>
    <xf numFmtId="0" fontId="24" fillId="40" borderId="0" applyNumberFormat="0" applyBorder="0" applyAlignment="0" applyProtection="0">
      <alignment vertical="center"/>
    </xf>
    <xf numFmtId="0" fontId="14" fillId="7" borderId="0" applyNumberFormat="0" applyBorder="0" applyAlignment="0" applyProtection="0">
      <alignment vertical="center"/>
    </xf>
    <xf numFmtId="0" fontId="24" fillId="40" borderId="0" applyNumberFormat="0" applyBorder="0" applyAlignment="0" applyProtection="0">
      <alignment vertical="center"/>
    </xf>
    <xf numFmtId="0" fontId="37"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38" fontId="85" fillId="0" borderId="0"/>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14" fillId="7" borderId="0" applyNumberFormat="0" applyBorder="0" applyAlignment="0" applyProtection="0">
      <alignment vertical="center"/>
    </xf>
    <xf numFmtId="0" fontId="38" fillId="32" borderId="0" applyNumberFormat="0" applyBorder="0" applyAlignment="0" applyProtection="0"/>
    <xf numFmtId="0" fontId="24" fillId="39" borderId="0" applyNumberFormat="0" applyBorder="0" applyAlignment="0" applyProtection="0">
      <alignment vertical="center"/>
    </xf>
    <xf numFmtId="0" fontId="14" fillId="7" borderId="0" applyNumberFormat="0" applyBorder="0" applyAlignment="0" applyProtection="0">
      <alignment vertical="center"/>
    </xf>
    <xf numFmtId="0" fontId="38" fillId="32" borderId="0" applyNumberFormat="0" applyBorder="0" applyAlignment="0" applyProtection="0"/>
    <xf numFmtId="0" fontId="24" fillId="39" borderId="0" applyNumberFormat="0" applyBorder="0" applyAlignment="0" applyProtection="0">
      <alignment vertical="center"/>
    </xf>
    <xf numFmtId="0" fontId="14" fillId="7" borderId="0" applyNumberFormat="0" applyBorder="0" applyAlignment="0" applyProtection="0">
      <alignment vertical="center"/>
    </xf>
    <xf numFmtId="0" fontId="37" fillId="21" borderId="0" applyNumberFormat="0" applyBorder="0" applyAlignment="0" applyProtection="0">
      <alignment vertical="center"/>
    </xf>
    <xf numFmtId="0" fontId="14" fillId="7" borderId="0" applyNumberFormat="0" applyBorder="0" applyAlignment="0" applyProtection="0">
      <alignment vertical="center"/>
    </xf>
    <xf numFmtId="0" fontId="24" fillId="21" borderId="0" applyNumberFormat="0" applyBorder="0" applyAlignment="0" applyProtection="0">
      <alignment vertical="center"/>
    </xf>
    <xf numFmtId="0" fontId="14" fillId="7"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9" fontId="29" fillId="0" borderId="0" applyFont="0" applyFill="0" applyBorder="0" applyAlignment="0" applyProtection="0">
      <alignment vertical="center"/>
    </xf>
    <xf numFmtId="0" fontId="14" fillId="7" borderId="0" applyNumberFormat="0" applyBorder="0" applyAlignment="0" applyProtection="0">
      <alignment vertical="center"/>
    </xf>
    <xf numFmtId="0" fontId="24" fillId="21" borderId="0" applyNumberFormat="0" applyBorder="0" applyAlignment="0" applyProtection="0">
      <alignment vertical="center"/>
    </xf>
    <xf numFmtId="0" fontId="14" fillId="7" borderId="0" applyNumberFormat="0" applyBorder="0" applyAlignment="0" applyProtection="0">
      <alignment vertical="center"/>
    </xf>
    <xf numFmtId="0" fontId="24" fillId="21" borderId="0" applyNumberFormat="0" applyBorder="0" applyAlignment="0" applyProtection="0">
      <alignment vertical="center"/>
    </xf>
    <xf numFmtId="0" fontId="14" fillId="7" borderId="0" applyNumberFormat="0" applyBorder="0" applyAlignment="0" applyProtection="0">
      <alignment vertical="center"/>
    </xf>
    <xf numFmtId="0" fontId="24" fillId="21" borderId="0" applyNumberFormat="0" applyBorder="0" applyAlignment="0" applyProtection="0">
      <alignment vertical="center"/>
    </xf>
    <xf numFmtId="38" fontId="86" fillId="0" borderId="0"/>
    <xf numFmtId="0" fontId="24" fillId="21" borderId="0" applyNumberFormat="0" applyBorder="0" applyAlignment="0" applyProtection="0">
      <alignment vertical="center"/>
    </xf>
    <xf numFmtId="0" fontId="77" fillId="0" borderId="0" applyFill="0" applyBorder="0" applyAlignment="0"/>
    <xf numFmtId="0" fontId="24" fillId="21" borderId="0" applyNumberFormat="0" applyBorder="0" applyAlignment="0" applyProtection="0">
      <alignment vertical="center"/>
    </xf>
    <xf numFmtId="0" fontId="14" fillId="7" borderId="0" applyNumberFormat="0" applyBorder="0" applyAlignment="0" applyProtection="0">
      <alignment vertical="center"/>
    </xf>
    <xf numFmtId="0" fontId="77" fillId="0" borderId="0" applyFill="0" applyBorder="0" applyAlignment="0"/>
    <xf numFmtId="0" fontId="24" fillId="21" borderId="0" applyNumberFormat="0" applyBorder="0" applyAlignment="0" applyProtection="0">
      <alignment vertical="center"/>
    </xf>
    <xf numFmtId="0" fontId="14" fillId="7" borderId="0" applyNumberFormat="0" applyBorder="0" applyAlignment="0" applyProtection="0">
      <alignment vertical="center"/>
    </xf>
    <xf numFmtId="0" fontId="77" fillId="0" borderId="0" applyFill="0" applyBorder="0" applyAlignment="0"/>
    <xf numFmtId="0" fontId="24" fillId="21" borderId="0" applyNumberFormat="0" applyBorder="0" applyAlignment="0" applyProtection="0">
      <alignment vertical="center"/>
    </xf>
    <xf numFmtId="0" fontId="14" fillId="22" borderId="0" applyNumberFormat="0" applyBorder="0" applyAlignment="0" applyProtection="0">
      <alignment vertical="center"/>
    </xf>
    <xf numFmtId="0" fontId="24" fillId="21" borderId="0" applyNumberFormat="0" applyBorder="0" applyAlignment="0" applyProtection="0">
      <alignment vertical="center"/>
    </xf>
    <xf numFmtId="0" fontId="14" fillId="22" borderId="0" applyNumberFormat="0" applyBorder="0" applyAlignment="0" applyProtection="0">
      <alignment vertical="center"/>
    </xf>
    <xf numFmtId="0" fontId="24" fillId="21" borderId="0" applyNumberFormat="0" applyBorder="0" applyAlignment="0" applyProtection="0">
      <alignment vertical="center"/>
    </xf>
    <xf numFmtId="0" fontId="14" fillId="22" borderId="0" applyNumberFormat="0" applyBorder="0" applyAlignment="0" applyProtection="0">
      <alignment vertical="center"/>
    </xf>
    <xf numFmtId="0" fontId="24" fillId="21" borderId="0" applyNumberFormat="0" applyBorder="0" applyAlignment="0" applyProtection="0">
      <alignment vertical="center"/>
    </xf>
    <xf numFmtId="0" fontId="14" fillId="7" borderId="0" applyNumberFormat="0" applyBorder="0" applyAlignment="0" applyProtection="0">
      <alignment vertical="center"/>
    </xf>
    <xf numFmtId="0" fontId="46" fillId="0" borderId="0">
      <protection locked="0"/>
    </xf>
    <xf numFmtId="0" fontId="46" fillId="0" borderId="0">
      <protection locked="0"/>
    </xf>
    <xf numFmtId="0" fontId="27" fillId="10" borderId="0" applyNumberFormat="0" applyBorder="0" applyAlignment="0" applyProtection="0">
      <alignment vertical="center"/>
    </xf>
    <xf numFmtId="0" fontId="26" fillId="22" borderId="0" applyNumberFormat="0" applyBorder="0" applyAlignment="0" applyProtection="0">
      <alignment vertical="center"/>
    </xf>
    <xf numFmtId="0" fontId="38" fillId="41" borderId="0" applyNumberFormat="0" applyBorder="0" applyAlignment="0" applyProtection="0"/>
    <xf numFmtId="0" fontId="14" fillId="7" borderId="0" applyNumberFormat="0" applyBorder="0" applyAlignment="0" applyProtection="0">
      <alignment vertical="center"/>
    </xf>
    <xf numFmtId="0" fontId="26" fillId="22" borderId="0" applyNumberFormat="0" applyBorder="0" applyAlignment="0" applyProtection="0">
      <alignment vertical="center"/>
    </xf>
    <xf numFmtId="0" fontId="38" fillId="41" borderId="0" applyNumberFormat="0" applyBorder="0" applyAlignment="0" applyProtection="0"/>
    <xf numFmtId="0" fontId="26" fillId="22" borderId="0" applyNumberFormat="0" applyBorder="0" applyAlignment="0" applyProtection="0">
      <alignment vertical="center"/>
    </xf>
    <xf numFmtId="0" fontId="38" fillId="41" borderId="0" applyNumberFormat="0" applyBorder="0" applyAlignment="0" applyProtection="0"/>
    <xf numFmtId="0" fontId="26" fillId="22" borderId="0" applyNumberFormat="0" applyBorder="0" applyAlignment="0" applyProtection="0">
      <alignment vertical="center"/>
    </xf>
    <xf numFmtId="0" fontId="38" fillId="41" borderId="0" applyNumberFormat="0" applyBorder="0" applyAlignment="0" applyProtection="0"/>
    <xf numFmtId="0" fontId="14" fillId="7" borderId="0" applyNumberFormat="0" applyBorder="0" applyAlignment="0" applyProtection="0">
      <alignment vertical="center"/>
    </xf>
    <xf numFmtId="0" fontId="26" fillId="22" borderId="0" applyNumberFormat="0" applyBorder="0" applyAlignment="0" applyProtection="0">
      <alignment vertical="center"/>
    </xf>
    <xf numFmtId="0" fontId="38" fillId="41" borderId="0" applyNumberFormat="0" applyBorder="0" applyAlignment="0" applyProtection="0"/>
    <xf numFmtId="0" fontId="26" fillId="22" borderId="0" applyNumberFormat="0" applyBorder="0" applyAlignment="0" applyProtection="0">
      <alignment vertical="center"/>
    </xf>
    <xf numFmtId="0" fontId="38" fillId="41" borderId="0" applyNumberFormat="0" applyBorder="0" applyAlignment="0" applyProtection="0"/>
    <xf numFmtId="0" fontId="38" fillId="41" borderId="0" applyNumberFormat="0" applyBorder="0" applyAlignment="0" applyProtection="0"/>
    <xf numFmtId="0" fontId="14" fillId="22" borderId="0" applyNumberFormat="0" applyBorder="0" applyAlignment="0" applyProtection="0">
      <alignment vertical="center"/>
    </xf>
    <xf numFmtId="0" fontId="26" fillId="22" borderId="0" applyNumberFormat="0" applyBorder="0" applyAlignment="0" applyProtection="0">
      <alignment vertical="center"/>
    </xf>
    <xf numFmtId="0" fontId="14" fillId="7" borderId="0" applyNumberFormat="0" applyBorder="0" applyAlignment="0" applyProtection="0">
      <alignment vertical="center"/>
    </xf>
    <xf numFmtId="0" fontId="26" fillId="22" borderId="0" applyNumberFormat="0" applyBorder="0" applyAlignment="0" applyProtection="0">
      <alignment vertical="center"/>
    </xf>
    <xf numFmtId="0" fontId="38" fillId="41" borderId="0" applyNumberFormat="0" applyBorder="0" applyAlignment="0" applyProtection="0"/>
    <xf numFmtId="0" fontId="26" fillId="22" borderId="0" applyNumberFormat="0" applyBorder="0" applyAlignment="0" applyProtection="0">
      <alignment vertical="center"/>
    </xf>
    <xf numFmtId="0" fontId="14" fillId="7" borderId="0" applyNumberFormat="0" applyBorder="0" applyAlignment="0" applyProtection="0">
      <alignment vertical="center"/>
    </xf>
    <xf numFmtId="0" fontId="38" fillId="41" borderId="0" applyNumberFormat="0" applyBorder="0" applyAlignment="0" applyProtection="0"/>
    <xf numFmtId="0" fontId="14" fillId="7" borderId="0" applyNumberFormat="0" applyBorder="0" applyAlignment="0" applyProtection="0">
      <alignment vertical="center"/>
    </xf>
    <xf numFmtId="0" fontId="26" fillId="22" borderId="0" applyNumberFormat="0" applyBorder="0" applyAlignment="0" applyProtection="0">
      <alignment vertical="center"/>
    </xf>
    <xf numFmtId="0" fontId="38" fillId="41" borderId="0" applyNumberFormat="0" applyBorder="0" applyAlignment="0" applyProtection="0"/>
    <xf numFmtId="0" fontId="16" fillId="10" borderId="0" applyNumberFormat="0" applyBorder="0" applyAlignment="0" applyProtection="0">
      <alignment vertical="center"/>
    </xf>
    <xf numFmtId="0" fontId="26" fillId="22" borderId="0" applyNumberFormat="0" applyBorder="0" applyAlignment="0" applyProtection="0">
      <alignment vertical="center"/>
    </xf>
    <xf numFmtId="0" fontId="38" fillId="41" borderId="0" applyNumberFormat="0" applyBorder="0" applyAlignment="0" applyProtection="0"/>
    <xf numFmtId="0" fontId="16" fillId="10" borderId="0" applyNumberFormat="0" applyBorder="0" applyAlignment="0" applyProtection="0">
      <alignment vertical="center"/>
    </xf>
    <xf numFmtId="0" fontId="26" fillId="22" borderId="0" applyNumberFormat="0" applyBorder="0" applyAlignment="0" applyProtection="0">
      <alignment vertical="center"/>
    </xf>
    <xf numFmtId="0" fontId="38" fillId="41" borderId="0" applyNumberFormat="0" applyBorder="0" applyAlignment="0" applyProtection="0"/>
    <xf numFmtId="0" fontId="16" fillId="10" borderId="0" applyNumberFormat="0" applyBorder="0" applyAlignment="0" applyProtection="0">
      <alignment vertical="center"/>
    </xf>
    <xf numFmtId="0" fontId="26" fillId="22" borderId="0" applyNumberFormat="0" applyBorder="0" applyAlignment="0" applyProtection="0">
      <alignment vertical="center"/>
    </xf>
    <xf numFmtId="0" fontId="38" fillId="41" borderId="0" applyNumberFormat="0" applyBorder="0" applyAlignment="0" applyProtection="0"/>
    <xf numFmtId="0" fontId="16" fillId="10" borderId="0" applyNumberFormat="0" applyBorder="0" applyAlignment="0" applyProtection="0">
      <alignment vertical="center"/>
    </xf>
    <xf numFmtId="0" fontId="26" fillId="22" borderId="0" applyNumberFormat="0" applyBorder="0" applyAlignment="0" applyProtection="0">
      <alignment vertical="center"/>
    </xf>
    <xf numFmtId="0" fontId="38" fillId="41" borderId="0" applyNumberFormat="0" applyBorder="0" applyAlignment="0" applyProtection="0"/>
    <xf numFmtId="0" fontId="31" fillId="24" borderId="0" applyNumberFormat="0" applyBorder="0" applyAlignment="0" applyProtection="0"/>
    <xf numFmtId="0" fontId="31" fillId="24" borderId="0" applyNumberFormat="0" applyBorder="0" applyAlignment="0" applyProtection="0"/>
    <xf numFmtId="0" fontId="31" fillId="24" borderId="0" applyNumberFormat="0" applyBorder="0" applyAlignment="0" applyProtection="0"/>
    <xf numFmtId="0" fontId="31" fillId="24" borderId="0" applyNumberFormat="0" applyBorder="0" applyAlignment="0" applyProtection="0"/>
    <xf numFmtId="0" fontId="31" fillId="24" borderId="0" applyNumberFormat="0" applyBorder="0" applyAlignment="0" applyProtection="0"/>
    <xf numFmtId="0" fontId="31" fillId="24" borderId="0" applyNumberFormat="0" applyBorder="0" applyAlignment="0" applyProtection="0"/>
    <xf numFmtId="0" fontId="31" fillId="32" borderId="0" applyNumberFormat="0" applyBorder="0" applyAlignment="0" applyProtection="0"/>
    <xf numFmtId="0" fontId="31" fillId="24" borderId="0" applyNumberFormat="0" applyBorder="0" applyAlignment="0" applyProtection="0"/>
    <xf numFmtId="0" fontId="31" fillId="24" borderId="0" applyNumberFormat="0" applyBorder="0" applyAlignment="0" applyProtection="0"/>
    <xf numFmtId="0" fontId="31" fillId="24" borderId="0" applyNumberFormat="0" applyBorder="0" applyAlignment="0" applyProtection="0"/>
    <xf numFmtId="3" fontId="29" fillId="0" borderId="0" applyFont="0" applyFill="0" applyBorder="0" applyAlignment="0" applyProtection="0"/>
    <xf numFmtId="0" fontId="31" fillId="24" borderId="0" applyNumberFormat="0" applyBorder="0" applyAlignment="0" applyProtection="0"/>
    <xf numFmtId="0" fontId="31" fillId="24" borderId="0" applyNumberFormat="0" applyBorder="0" applyAlignment="0" applyProtection="0"/>
    <xf numFmtId="0" fontId="31" fillId="24" borderId="0" applyNumberFormat="0" applyBorder="0" applyAlignment="0" applyProtection="0"/>
    <xf numFmtId="0" fontId="31" fillId="24" borderId="0" applyNumberFormat="0" applyBorder="0" applyAlignment="0" applyProtection="0"/>
    <xf numFmtId="0" fontId="80" fillId="22" borderId="0" applyNumberFormat="0" applyBorder="0" applyAlignment="0" applyProtection="0">
      <alignment vertical="center"/>
    </xf>
    <xf numFmtId="0" fontId="31" fillId="24" borderId="0" applyNumberFormat="0" applyBorder="0" applyAlignment="0" applyProtection="0"/>
    <xf numFmtId="0" fontId="31" fillId="25" borderId="0" applyNumberFormat="0" applyBorder="0" applyAlignment="0" applyProtection="0"/>
    <xf numFmtId="0" fontId="7" fillId="0" borderId="0"/>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54" fillId="0" borderId="0" applyNumberFormat="0" applyFill="0" applyBorder="0" applyAlignment="0" applyProtection="0">
      <alignment vertical="top"/>
      <protection locked="0"/>
    </xf>
    <xf numFmtId="0" fontId="31" fillId="25" borderId="0" applyNumberFormat="0" applyBorder="0" applyAlignment="0" applyProtection="0"/>
    <xf numFmtId="0" fontId="54" fillId="0" borderId="0" applyNumberFormat="0" applyFill="0" applyBorder="0" applyAlignment="0" applyProtection="0">
      <alignment vertical="top"/>
      <protection locked="0"/>
    </xf>
    <xf numFmtId="0" fontId="31" fillId="25" borderId="0" applyNumberFormat="0" applyBorder="0" applyAlignment="0" applyProtection="0"/>
    <xf numFmtId="0" fontId="54" fillId="0" borderId="0" applyNumberFormat="0" applyFill="0" applyBorder="0" applyAlignment="0" applyProtection="0">
      <alignment vertical="top"/>
      <protection locked="0"/>
    </xf>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7" fillId="0" borderId="0">
      <alignment vertical="center"/>
    </xf>
    <xf numFmtId="0" fontId="31" fillId="25" borderId="0" applyNumberFormat="0" applyBorder="0" applyAlignment="0" applyProtection="0"/>
    <xf numFmtId="0" fontId="14" fillId="7" borderId="0" applyNumberFormat="0" applyBorder="0" applyAlignment="0" applyProtection="0">
      <alignment vertical="center"/>
    </xf>
    <xf numFmtId="0" fontId="7" fillId="0" borderId="0">
      <alignment vertical="center"/>
    </xf>
    <xf numFmtId="0" fontId="31" fillId="25" borderId="0" applyNumberFormat="0" applyBorder="0" applyAlignment="0" applyProtection="0"/>
    <xf numFmtId="0" fontId="14" fillId="7" borderId="0" applyNumberFormat="0" applyBorder="0" applyAlignment="0" applyProtection="0">
      <alignment vertical="center"/>
    </xf>
    <xf numFmtId="0" fontId="7" fillId="0" borderId="0">
      <alignment vertical="center"/>
    </xf>
    <xf numFmtId="0" fontId="31" fillId="25" borderId="0" applyNumberFormat="0" applyBorder="0" applyAlignment="0" applyProtection="0"/>
    <xf numFmtId="0" fontId="14" fillId="7" borderId="0" applyNumberFormat="0" applyBorder="0" applyAlignment="0" applyProtection="0">
      <alignment vertical="center"/>
    </xf>
    <xf numFmtId="0" fontId="7" fillId="0" borderId="0">
      <alignment vertical="center"/>
    </xf>
    <xf numFmtId="0" fontId="31" fillId="25" borderId="0" applyNumberFormat="0" applyBorder="0" applyAlignment="0" applyProtection="0"/>
    <xf numFmtId="0" fontId="24" fillId="58" borderId="0" applyNumberFormat="0" applyBorder="0" applyAlignment="0" applyProtection="0">
      <alignment vertical="center"/>
    </xf>
    <xf numFmtId="0" fontId="7" fillId="0" borderId="0">
      <alignment vertical="center"/>
    </xf>
    <xf numFmtId="0" fontId="14" fillId="7" borderId="0" applyNumberFormat="0" applyBorder="0" applyAlignment="0" applyProtection="0">
      <alignment vertical="center"/>
    </xf>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14" fillId="7" borderId="0" applyNumberFormat="0" applyBorder="0" applyAlignment="0" applyProtection="0">
      <alignment vertical="center"/>
    </xf>
    <xf numFmtId="0" fontId="38" fillId="38" borderId="0" applyNumberFormat="0" applyBorder="0" applyAlignment="0" applyProtection="0"/>
    <xf numFmtId="0" fontId="14" fillId="7" borderId="0" applyNumberFormat="0" applyBorder="0" applyAlignment="0" applyProtection="0">
      <alignment vertical="center"/>
    </xf>
    <xf numFmtId="0" fontId="7" fillId="0" borderId="0"/>
    <xf numFmtId="0" fontId="7" fillId="0" borderId="0">
      <alignment vertical="center"/>
    </xf>
    <xf numFmtId="0" fontId="38" fillId="38" borderId="0" applyNumberFormat="0" applyBorder="0" applyAlignment="0" applyProtection="0"/>
    <xf numFmtId="0" fontId="38" fillId="38" borderId="0" applyNumberFormat="0" applyBorder="0" applyAlignment="0" applyProtection="0"/>
    <xf numFmtId="0" fontId="14" fillId="7" borderId="0" applyNumberFormat="0" applyBorder="0" applyAlignment="0" applyProtection="0">
      <alignment vertical="center"/>
    </xf>
    <xf numFmtId="0" fontId="7" fillId="0" borderId="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14" fillId="7" borderId="0" applyNumberFormat="0" applyBorder="0" applyAlignment="0" applyProtection="0">
      <alignment vertical="center"/>
    </xf>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28" fillId="0" borderId="0">
      <alignment vertical="center"/>
    </xf>
    <xf numFmtId="0" fontId="47" fillId="7" borderId="0" applyNumberFormat="0" applyBorder="0" applyAlignment="0" applyProtection="0">
      <alignment vertical="center"/>
    </xf>
    <xf numFmtId="0" fontId="14" fillId="7" borderId="0" applyNumberFormat="0" applyBorder="0" applyAlignment="0" applyProtection="0">
      <alignment vertical="center"/>
    </xf>
    <xf numFmtId="0" fontId="38" fillId="32" borderId="0" applyNumberFormat="0" applyBorder="0" applyAlignment="0" applyProtection="0"/>
    <xf numFmtId="0" fontId="28" fillId="0" borderId="0">
      <alignment vertical="center"/>
    </xf>
    <xf numFmtId="0" fontId="14" fillId="7" borderId="0" applyNumberFormat="0" applyBorder="0" applyAlignment="0" applyProtection="0">
      <alignment vertical="center"/>
    </xf>
    <xf numFmtId="0" fontId="38" fillId="32" borderId="0" applyNumberFormat="0" applyBorder="0" applyAlignment="0" applyProtection="0"/>
    <xf numFmtId="0" fontId="28" fillId="0" borderId="0">
      <alignment vertical="center"/>
    </xf>
    <xf numFmtId="0" fontId="31" fillId="39" borderId="0" applyNumberFormat="0" applyBorder="0" applyAlignment="0" applyProtection="0"/>
    <xf numFmtId="0" fontId="38" fillId="32" borderId="0" applyNumberFormat="0" applyBorder="0" applyAlignment="0" applyProtection="0"/>
    <xf numFmtId="0" fontId="14" fillId="7" borderId="0" applyNumberFormat="0" applyBorder="0" applyAlignment="0" applyProtection="0">
      <alignment vertical="center"/>
    </xf>
    <xf numFmtId="0" fontId="38" fillId="32" borderId="0" applyNumberFormat="0" applyBorder="0" applyAlignment="0" applyProtection="0"/>
    <xf numFmtId="0" fontId="38" fillId="32" borderId="0" applyNumberFormat="0" applyBorder="0" applyAlignment="0" applyProtection="0"/>
    <xf numFmtId="0" fontId="14" fillId="7" borderId="0" applyNumberFormat="0" applyBorder="0" applyAlignment="0" applyProtection="0">
      <alignment vertical="center"/>
    </xf>
    <xf numFmtId="0" fontId="38" fillId="32" borderId="0" applyNumberFormat="0" applyBorder="0" applyAlignment="0" applyProtection="0"/>
    <xf numFmtId="0" fontId="38" fillId="32" borderId="0" applyNumberFormat="0" applyBorder="0" applyAlignment="0" applyProtection="0"/>
    <xf numFmtId="0" fontId="38" fillId="32" borderId="0" applyNumberFormat="0" applyBorder="0" applyAlignment="0" applyProtection="0"/>
    <xf numFmtId="0" fontId="14" fillId="7" borderId="0" applyNumberFormat="0" applyBorder="0" applyAlignment="0" applyProtection="0">
      <alignment vertical="center"/>
    </xf>
    <xf numFmtId="0" fontId="38" fillId="32" borderId="0" applyNumberFormat="0" applyBorder="0" applyAlignment="0" applyProtection="0"/>
    <xf numFmtId="0" fontId="14" fillId="7" borderId="0" applyNumberFormat="0" applyBorder="0" applyAlignment="0" applyProtection="0">
      <alignment vertical="center"/>
    </xf>
    <xf numFmtId="0" fontId="65" fillId="0" borderId="0" applyNumberFormat="0" applyFill="0" applyBorder="0" applyAlignment="0" applyProtection="0">
      <alignment vertical="center"/>
    </xf>
    <xf numFmtId="0" fontId="38" fillId="32" borderId="0" applyNumberFormat="0" applyBorder="0" applyAlignment="0" applyProtection="0"/>
    <xf numFmtId="0" fontId="20" fillId="14" borderId="0" applyNumberFormat="0" applyBorder="0" applyAlignment="0" applyProtection="0">
      <alignment vertical="center"/>
    </xf>
    <xf numFmtId="0" fontId="14" fillId="7" borderId="0" applyNumberFormat="0" applyBorder="0" applyAlignment="0" applyProtection="0">
      <alignment vertical="center"/>
    </xf>
    <xf numFmtId="0" fontId="65" fillId="0" borderId="0" applyNumberFormat="0" applyFill="0" applyBorder="0" applyAlignment="0" applyProtection="0">
      <alignment vertical="center"/>
    </xf>
    <xf numFmtId="0" fontId="38" fillId="32" borderId="0" applyNumberFormat="0" applyBorder="0" applyAlignment="0" applyProtection="0"/>
    <xf numFmtId="0" fontId="20" fillId="14" borderId="0" applyNumberFormat="0" applyBorder="0" applyAlignment="0" applyProtection="0">
      <alignment vertical="center"/>
    </xf>
    <xf numFmtId="0" fontId="14" fillId="7" borderId="0" applyNumberFormat="0" applyBorder="0" applyAlignment="0" applyProtection="0">
      <alignment vertical="center"/>
    </xf>
    <xf numFmtId="0" fontId="38" fillId="32" borderId="0" applyNumberFormat="0" applyBorder="0" applyAlignment="0" applyProtection="0"/>
    <xf numFmtId="0" fontId="7" fillId="0" borderId="0"/>
    <xf numFmtId="0" fontId="31" fillId="52" borderId="0" applyNumberFormat="0" applyBorder="0" applyAlignment="0" applyProtection="0"/>
    <xf numFmtId="41" fontId="7" fillId="0" borderId="0" applyFont="0" applyFill="0" applyBorder="0" applyAlignment="0" applyProtection="0"/>
    <xf numFmtId="0" fontId="31" fillId="52" borderId="0" applyNumberFormat="0" applyBorder="0" applyAlignment="0" applyProtection="0"/>
    <xf numFmtId="41" fontId="7" fillId="0" borderId="0" applyFont="0" applyFill="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41" fontId="7" fillId="0" borderId="0" applyFont="0" applyFill="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7" borderId="0" applyNumberFormat="0" applyBorder="0" applyAlignment="0" applyProtection="0"/>
    <xf numFmtId="0" fontId="31" fillId="57" borderId="0" applyNumberFormat="0" applyBorder="0" applyAlignment="0" applyProtection="0"/>
    <xf numFmtId="0" fontId="31" fillId="57" borderId="0" applyNumberFormat="0" applyBorder="0" applyAlignment="0" applyProtection="0"/>
    <xf numFmtId="0" fontId="14" fillId="7" borderId="0" applyNumberFormat="0" applyBorder="0" applyAlignment="0" applyProtection="0">
      <alignment vertical="center"/>
    </xf>
    <xf numFmtId="0" fontId="31" fillId="57" borderId="0" applyNumberFormat="0" applyBorder="0" applyAlignment="0" applyProtection="0"/>
    <xf numFmtId="0" fontId="14" fillId="7" borderId="0" applyNumberFormat="0" applyBorder="0" applyAlignment="0" applyProtection="0">
      <alignment vertical="center"/>
    </xf>
    <xf numFmtId="0" fontId="31" fillId="57" borderId="0" applyNumberFormat="0" applyBorder="0" applyAlignment="0" applyProtection="0"/>
    <xf numFmtId="0" fontId="14" fillId="7" borderId="0" applyNumberFormat="0" applyBorder="0" applyAlignment="0" applyProtection="0">
      <alignment vertical="center"/>
    </xf>
    <xf numFmtId="0" fontId="31" fillId="57" borderId="0" applyNumberFormat="0" applyBorder="0" applyAlignment="0" applyProtection="0"/>
    <xf numFmtId="0" fontId="31" fillId="57" borderId="0" applyNumberFormat="0" applyBorder="0" applyAlignment="0" applyProtection="0"/>
    <xf numFmtId="0" fontId="31" fillId="57" borderId="0" applyNumberFormat="0" applyBorder="0" applyAlignment="0" applyProtection="0"/>
    <xf numFmtId="0" fontId="47" fillId="22" borderId="0" applyNumberFormat="0" applyBorder="0" applyAlignment="0" applyProtection="0">
      <alignment vertical="center"/>
    </xf>
    <xf numFmtId="0" fontId="31" fillId="57" borderId="0" applyNumberFormat="0" applyBorder="0" applyAlignment="0" applyProtection="0"/>
    <xf numFmtId="0" fontId="47" fillId="22" borderId="0" applyNumberFormat="0" applyBorder="0" applyAlignment="0" applyProtection="0">
      <alignment vertical="center"/>
    </xf>
    <xf numFmtId="0" fontId="14" fillId="22" borderId="0" applyNumberFormat="0" applyBorder="0" applyAlignment="0" applyProtection="0">
      <alignment vertical="center"/>
    </xf>
    <xf numFmtId="0" fontId="31" fillId="57" borderId="0" applyNumberFormat="0" applyBorder="0" applyAlignment="0" applyProtection="0"/>
    <xf numFmtId="0" fontId="47" fillId="22" borderId="0" applyNumberFormat="0" applyBorder="0" applyAlignment="0" applyProtection="0">
      <alignment vertical="center"/>
    </xf>
    <xf numFmtId="0" fontId="31" fillId="57" borderId="0" applyNumberFormat="0" applyBorder="0" applyAlignment="0" applyProtection="0"/>
    <xf numFmtId="0" fontId="26" fillId="22" borderId="0" applyNumberFormat="0" applyBorder="0" applyAlignment="0" applyProtection="0">
      <alignment vertical="center"/>
    </xf>
    <xf numFmtId="0" fontId="31" fillId="57" borderId="0" applyNumberFormat="0" applyBorder="0" applyAlignment="0" applyProtection="0"/>
    <xf numFmtId="0" fontId="87" fillId="0" borderId="0" applyFill="0" applyBorder="0">
      <alignment horizontal="right"/>
    </xf>
    <xf numFmtId="0" fontId="26" fillId="22" borderId="0" applyNumberFormat="0" applyBorder="0" applyAlignment="0" applyProtection="0">
      <alignment vertical="center"/>
    </xf>
    <xf numFmtId="0" fontId="31" fillId="57" borderId="0" applyNumberFormat="0" applyBorder="0" applyAlignment="0" applyProtection="0"/>
    <xf numFmtId="0" fontId="87" fillId="0" borderId="0" applyFill="0" applyBorder="0">
      <alignment horizontal="right"/>
    </xf>
    <xf numFmtId="0" fontId="26" fillId="22" borderId="0" applyNumberFormat="0" applyBorder="0" applyAlignment="0" applyProtection="0">
      <alignment vertical="center"/>
    </xf>
    <xf numFmtId="0" fontId="31" fillId="57" borderId="0" applyNumberFormat="0" applyBorder="0" applyAlignment="0" applyProtection="0"/>
    <xf numFmtId="0" fontId="7" fillId="0" borderId="0"/>
    <xf numFmtId="0" fontId="26" fillId="22" borderId="0" applyNumberFormat="0" applyBorder="0" applyAlignment="0" applyProtection="0">
      <alignment vertical="center"/>
    </xf>
    <xf numFmtId="0" fontId="31" fillId="57" borderId="0" applyNumberFormat="0" applyBorder="0" applyAlignment="0" applyProtection="0"/>
    <xf numFmtId="0" fontId="7" fillId="0" borderId="0"/>
    <xf numFmtId="0" fontId="26" fillId="22" borderId="0" applyNumberFormat="0" applyBorder="0" applyAlignment="0" applyProtection="0">
      <alignment vertical="center"/>
    </xf>
    <xf numFmtId="0" fontId="31" fillId="57" borderId="0" applyNumberFormat="0" applyBorder="0" applyAlignment="0" applyProtection="0"/>
    <xf numFmtId="0" fontId="7" fillId="0" borderId="0"/>
    <xf numFmtId="0" fontId="26" fillId="22" borderId="0" applyNumberFormat="0" applyBorder="0" applyAlignment="0" applyProtection="0">
      <alignment vertical="center"/>
    </xf>
    <xf numFmtId="0" fontId="31" fillId="57" borderId="0" applyNumberFormat="0" applyBorder="0" applyAlignment="0" applyProtection="0"/>
    <xf numFmtId="0" fontId="26" fillId="22" borderId="0" applyNumberFormat="0" applyBorder="0" applyAlignment="0" applyProtection="0">
      <alignment vertical="center"/>
    </xf>
    <xf numFmtId="0" fontId="31" fillId="57" borderId="0" applyNumberFormat="0" applyBorder="0" applyAlignment="0" applyProtection="0"/>
    <xf numFmtId="0" fontId="24" fillId="59" borderId="0" applyNumberFormat="0" applyBorder="0" applyAlignment="0" applyProtection="0">
      <alignment vertical="center"/>
    </xf>
    <xf numFmtId="0" fontId="14" fillId="7" borderId="0" applyNumberFormat="0" applyBorder="0" applyAlignment="0" applyProtection="0">
      <alignment vertical="center"/>
    </xf>
    <xf numFmtId="0" fontId="20" fillId="14" borderId="0" applyNumberFormat="0" applyBorder="0" applyAlignment="0" applyProtection="0">
      <alignment vertical="center"/>
    </xf>
    <xf numFmtId="0" fontId="31" fillId="52" borderId="0" applyNumberFormat="0" applyBorder="0" applyAlignment="0" applyProtection="0"/>
    <xf numFmtId="0" fontId="14" fillId="7" borderId="0" applyNumberFormat="0" applyBorder="0" applyAlignment="0" applyProtection="0">
      <alignment vertical="center"/>
    </xf>
    <xf numFmtId="0" fontId="38" fillId="38" borderId="0" applyNumberFormat="0" applyBorder="0" applyAlignment="0" applyProtection="0"/>
    <xf numFmtId="0" fontId="14" fillId="7" borderId="0" applyNumberFormat="0" applyBorder="0" applyAlignment="0" applyProtection="0">
      <alignment vertical="center"/>
    </xf>
    <xf numFmtId="0" fontId="38" fillId="38" borderId="0" applyNumberFormat="0" applyBorder="0" applyAlignment="0" applyProtection="0"/>
    <xf numFmtId="0" fontId="39" fillId="33" borderId="0" applyNumberFormat="0" applyBorder="0" applyAlignment="0" applyProtection="0">
      <alignment vertical="center"/>
    </xf>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9" fillId="33" borderId="0" applyNumberFormat="0" applyBorder="0" applyAlignment="0" applyProtection="0">
      <alignment vertical="center"/>
    </xf>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9" fillId="33" borderId="0" applyNumberFormat="0" applyBorder="0" applyAlignment="0" applyProtection="0">
      <alignment vertical="center"/>
    </xf>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177" fontId="7" fillId="53" borderId="0"/>
    <xf numFmtId="0" fontId="38" fillId="38" borderId="0" applyNumberFormat="0" applyBorder="0" applyAlignment="0" applyProtection="0"/>
    <xf numFmtId="177" fontId="7" fillId="53" borderId="0"/>
    <xf numFmtId="0" fontId="25" fillId="0" borderId="0"/>
    <xf numFmtId="0" fontId="38" fillId="38" borderId="0" applyNumberFormat="0" applyBorder="0" applyAlignment="0" applyProtection="0"/>
    <xf numFmtId="0" fontId="38" fillId="14" borderId="0" applyNumberFormat="0" applyBorder="0" applyAlignment="0" applyProtection="0"/>
    <xf numFmtId="0" fontId="47" fillId="22" borderId="0" applyNumberFormat="0" applyBorder="0" applyAlignment="0" applyProtection="0">
      <alignment vertical="center"/>
    </xf>
    <xf numFmtId="0" fontId="38" fillId="14" borderId="0" applyNumberFormat="0" applyBorder="0" applyAlignment="0" applyProtection="0"/>
    <xf numFmtId="0" fontId="31" fillId="24" borderId="0" applyNumberFormat="0" applyBorder="0" applyAlignment="0" applyProtection="0"/>
    <xf numFmtId="0" fontId="38" fillId="14" borderId="0" applyNumberFormat="0" applyBorder="0" applyAlignment="0" applyProtection="0"/>
    <xf numFmtId="0" fontId="38" fillId="14" borderId="0" applyNumberFormat="0" applyBorder="0" applyAlignment="0" applyProtection="0"/>
    <xf numFmtId="177" fontId="7" fillId="34" borderId="0"/>
    <xf numFmtId="0" fontId="38" fillId="14" borderId="0" applyNumberFormat="0" applyBorder="0" applyAlignment="0" applyProtection="0"/>
    <xf numFmtId="177" fontId="7" fillId="34" borderId="0"/>
    <xf numFmtId="0" fontId="47" fillId="22" borderId="0" applyNumberFormat="0" applyBorder="0" applyAlignment="0" applyProtection="0">
      <alignment vertical="center"/>
    </xf>
    <xf numFmtId="0" fontId="38" fillId="14" borderId="0" applyNumberFormat="0" applyBorder="0" applyAlignment="0" applyProtection="0"/>
    <xf numFmtId="0" fontId="38" fillId="14" borderId="0" applyNumberFormat="0" applyBorder="0" applyAlignment="0" applyProtection="0"/>
    <xf numFmtId="0" fontId="38" fillId="14" borderId="0" applyNumberFormat="0" applyBorder="0" applyAlignment="0" applyProtection="0"/>
    <xf numFmtId="0" fontId="47" fillId="22" borderId="0" applyNumberFormat="0" applyBorder="0" applyAlignment="0" applyProtection="0">
      <alignment vertical="center"/>
    </xf>
    <xf numFmtId="0" fontId="38" fillId="14" borderId="0" applyNumberFormat="0" applyBorder="0" applyAlignment="0" applyProtection="0"/>
    <xf numFmtId="0" fontId="38" fillId="14" borderId="0" applyNumberFormat="0" applyBorder="0" applyAlignment="0" applyProtection="0"/>
    <xf numFmtId="0" fontId="38" fillId="14" borderId="0" applyNumberFormat="0" applyBorder="0" applyAlignment="0" applyProtection="0"/>
    <xf numFmtId="0" fontId="14" fillId="7" borderId="0" applyNumberFormat="0" applyBorder="0" applyAlignment="0" applyProtection="0">
      <alignment vertical="center"/>
    </xf>
    <xf numFmtId="0" fontId="38" fillId="14" borderId="0" applyNumberFormat="0" applyBorder="0" applyAlignment="0" applyProtection="0"/>
    <xf numFmtId="0" fontId="14" fillId="7" borderId="0" applyNumberFormat="0" applyBorder="0" applyAlignment="0" applyProtection="0">
      <alignment vertical="center"/>
    </xf>
    <xf numFmtId="0" fontId="38" fillId="14" borderId="0" applyNumberFormat="0" applyBorder="0" applyAlignment="0" applyProtection="0"/>
    <xf numFmtId="0" fontId="38" fillId="14" borderId="0" applyNumberFormat="0" applyBorder="0" applyAlignment="0" applyProtection="0"/>
    <xf numFmtId="0" fontId="26" fillId="22" borderId="0" applyNumberFormat="0" applyBorder="0" applyAlignment="0" applyProtection="0">
      <alignment vertical="center"/>
    </xf>
    <xf numFmtId="0" fontId="14" fillId="7" borderId="0" applyNumberFormat="0" applyBorder="0" applyAlignment="0" applyProtection="0">
      <alignment vertical="center"/>
    </xf>
    <xf numFmtId="0" fontId="38" fillId="14" borderId="0" applyNumberFormat="0" applyBorder="0" applyAlignment="0" applyProtection="0"/>
    <xf numFmtId="0" fontId="31" fillId="32" borderId="0" applyNumberFormat="0" applyBorder="0" applyAlignment="0" applyProtection="0"/>
    <xf numFmtId="0" fontId="31" fillId="32" borderId="0" applyNumberFormat="0" applyBorder="0" applyAlignment="0" applyProtection="0"/>
    <xf numFmtId="0" fontId="31" fillId="32" borderId="0" applyNumberFormat="0" applyBorder="0" applyAlignment="0" applyProtection="0"/>
    <xf numFmtId="0" fontId="31" fillId="32" borderId="0" applyNumberFormat="0" applyBorder="0" applyAlignment="0" applyProtection="0"/>
    <xf numFmtId="0" fontId="64" fillId="54" borderId="20">
      <protection locked="0"/>
    </xf>
    <xf numFmtId="0" fontId="38" fillId="0" borderId="0">
      <alignment vertical="center"/>
    </xf>
    <xf numFmtId="0" fontId="31" fillId="32" borderId="0" applyNumberFormat="0" applyBorder="0" applyAlignment="0" applyProtection="0"/>
    <xf numFmtId="177" fontId="7" fillId="53" borderId="0"/>
    <xf numFmtId="0" fontId="31" fillId="32" borderId="0" applyNumberFormat="0" applyBorder="0" applyAlignment="0" applyProtection="0"/>
    <xf numFmtId="0" fontId="31" fillId="32" borderId="0" applyNumberFormat="0" applyBorder="0" applyAlignment="0" applyProtection="0"/>
    <xf numFmtId="177" fontId="7" fillId="53" borderId="0"/>
    <xf numFmtId="0" fontId="31" fillId="32" borderId="0" applyNumberFormat="0" applyBorder="0" applyAlignment="0" applyProtection="0"/>
    <xf numFmtId="0" fontId="31" fillId="32" borderId="0" applyNumberFormat="0" applyBorder="0" applyAlignment="0" applyProtection="0"/>
    <xf numFmtId="0" fontId="31" fillId="32" borderId="0" applyNumberFormat="0" applyBorder="0" applyAlignment="0" applyProtection="0"/>
    <xf numFmtId="0" fontId="31" fillId="32" borderId="0" applyNumberFormat="0" applyBorder="0" applyAlignment="0" applyProtection="0"/>
    <xf numFmtId="0" fontId="31" fillId="52" borderId="0" applyNumberFormat="0" applyBorder="0" applyAlignment="0" applyProtection="0"/>
    <xf numFmtId="0" fontId="14" fillId="7" borderId="0" applyNumberFormat="0" applyBorder="0" applyAlignment="0" applyProtection="0">
      <alignment vertical="center"/>
    </xf>
    <xf numFmtId="0" fontId="31" fillId="52" borderId="0" applyNumberFormat="0" applyBorder="0" applyAlignment="0" applyProtection="0"/>
    <xf numFmtId="0" fontId="14" fillId="7" borderId="0" applyNumberFormat="0" applyBorder="0" applyAlignment="0" applyProtection="0">
      <alignment vertical="center"/>
    </xf>
    <xf numFmtId="0" fontId="31" fillId="52" borderId="0" applyNumberFormat="0" applyBorder="0" applyAlignment="0" applyProtection="0"/>
    <xf numFmtId="0" fontId="20" fillId="14" borderId="0" applyNumberFormat="0" applyBorder="0" applyAlignment="0" applyProtection="0">
      <alignment vertical="center"/>
    </xf>
    <xf numFmtId="0" fontId="14" fillId="22" borderId="0" applyNumberFormat="0" applyBorder="0" applyAlignment="0" applyProtection="0">
      <alignment vertical="center"/>
    </xf>
    <xf numFmtId="0" fontId="14" fillId="7" borderId="0" applyNumberFormat="0" applyBorder="0" applyAlignment="0" applyProtection="0">
      <alignment vertical="center"/>
    </xf>
    <xf numFmtId="0" fontId="31" fillId="52" borderId="0" applyNumberFormat="0" applyBorder="0" applyAlignment="0" applyProtection="0"/>
    <xf numFmtId="0" fontId="20" fillId="14" borderId="0" applyNumberFormat="0" applyBorder="0" applyAlignment="0" applyProtection="0">
      <alignment vertical="center"/>
    </xf>
    <xf numFmtId="0" fontId="14" fillId="22" borderId="0" applyNumberFormat="0" applyBorder="0" applyAlignment="0" applyProtection="0">
      <alignment vertical="center"/>
    </xf>
    <xf numFmtId="0" fontId="14" fillId="7" borderId="0" applyNumberFormat="0" applyBorder="0" applyAlignment="0" applyProtection="0">
      <alignment vertical="center"/>
    </xf>
    <xf numFmtId="0" fontId="31" fillId="52" borderId="0" applyNumberFormat="0" applyBorder="0" applyAlignment="0" applyProtection="0"/>
    <xf numFmtId="0" fontId="14" fillId="7" borderId="0" applyNumberFormat="0" applyBorder="0" applyAlignment="0" applyProtection="0">
      <alignment vertical="center"/>
    </xf>
    <xf numFmtId="0" fontId="31" fillId="52" borderId="0" applyNumberFormat="0" applyBorder="0" applyAlignment="0" applyProtection="0"/>
    <xf numFmtId="0" fontId="14" fillId="7" borderId="0" applyNumberFormat="0" applyBorder="0" applyAlignment="0" applyProtection="0">
      <alignment vertical="center"/>
    </xf>
    <xf numFmtId="0" fontId="31" fillId="52" borderId="0" applyNumberFormat="0" applyBorder="0" applyAlignment="0" applyProtection="0"/>
    <xf numFmtId="0" fontId="20" fillId="14" borderId="0" applyNumberFormat="0" applyBorder="0" applyAlignment="0" applyProtection="0">
      <alignment vertical="center"/>
    </xf>
    <xf numFmtId="0" fontId="14" fillId="22" borderId="0" applyNumberFormat="0" applyBorder="0" applyAlignment="0" applyProtection="0">
      <alignment vertical="center"/>
    </xf>
    <xf numFmtId="0" fontId="14" fillId="7" borderId="0" applyNumberFormat="0" applyBorder="0" applyAlignment="0" applyProtection="0">
      <alignment vertical="center"/>
    </xf>
    <xf numFmtId="0" fontId="31" fillId="52" borderId="0" applyNumberFormat="0" applyBorder="0" applyAlignment="0" applyProtection="0"/>
    <xf numFmtId="0" fontId="14" fillId="7" borderId="0" applyNumberFormat="0" applyBorder="0" applyAlignment="0" applyProtection="0">
      <alignment vertical="center"/>
    </xf>
    <xf numFmtId="0" fontId="31" fillId="52" borderId="0" applyNumberFormat="0" applyBorder="0" applyAlignment="0" applyProtection="0"/>
    <xf numFmtId="0" fontId="14" fillId="7" borderId="0" applyNumberFormat="0" applyBorder="0" applyAlignment="0" applyProtection="0">
      <alignment vertical="center"/>
    </xf>
    <xf numFmtId="0" fontId="31" fillId="52" borderId="0" applyNumberFormat="0" applyBorder="0" applyAlignment="0" applyProtection="0"/>
    <xf numFmtId="0" fontId="14" fillId="22" borderId="0" applyNumberFormat="0" applyBorder="0" applyAlignment="0" applyProtection="0">
      <alignment vertical="center"/>
    </xf>
    <xf numFmtId="0" fontId="14" fillId="7" borderId="0" applyNumberFormat="0" applyBorder="0" applyAlignment="0" applyProtection="0">
      <alignment vertical="center"/>
    </xf>
    <xf numFmtId="0" fontId="31" fillId="52" borderId="0" applyNumberFormat="0" applyBorder="0" applyAlignment="0" applyProtection="0"/>
    <xf numFmtId="0" fontId="14" fillId="7" borderId="0" applyNumberFormat="0" applyBorder="0" applyAlignment="0" applyProtection="0">
      <alignment vertical="center"/>
    </xf>
    <xf numFmtId="0" fontId="31" fillId="52" borderId="0" applyNumberFormat="0" applyBorder="0" applyAlignment="0" applyProtection="0"/>
    <xf numFmtId="0" fontId="14" fillId="22" borderId="0" applyNumberFormat="0" applyBorder="0" applyAlignment="0" applyProtection="0">
      <alignment vertical="center"/>
    </xf>
    <xf numFmtId="0" fontId="14" fillId="7" borderId="0" applyNumberFormat="0" applyBorder="0" applyAlignment="0" applyProtection="0">
      <alignment vertical="center"/>
    </xf>
    <xf numFmtId="0" fontId="31" fillId="52" borderId="0" applyNumberFormat="0" applyBorder="0" applyAlignment="0" applyProtection="0"/>
    <xf numFmtId="0" fontId="7" fillId="0" borderId="0"/>
    <xf numFmtId="0" fontId="14" fillId="7" borderId="0" applyNumberFormat="0" applyBorder="0" applyAlignment="0" applyProtection="0">
      <alignment vertical="center"/>
    </xf>
    <xf numFmtId="0" fontId="31" fillId="52" borderId="0" applyNumberFormat="0" applyBorder="0" applyAlignment="0" applyProtection="0"/>
    <xf numFmtId="0" fontId="7" fillId="0" borderId="0"/>
    <xf numFmtId="0" fontId="14" fillId="7" borderId="0" applyNumberFormat="0" applyBorder="0" applyAlignment="0" applyProtection="0">
      <alignment vertical="center"/>
    </xf>
    <xf numFmtId="0" fontId="31" fillId="52" borderId="0" applyNumberFormat="0" applyBorder="0" applyAlignment="0" applyProtection="0"/>
    <xf numFmtId="0" fontId="14" fillId="7" borderId="0" applyNumberFormat="0" applyBorder="0" applyAlignment="0" applyProtection="0">
      <alignment vertical="center"/>
    </xf>
    <xf numFmtId="0" fontId="31" fillId="52" borderId="0" applyNumberFormat="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31" fillId="52" borderId="0" applyNumberFormat="0" applyBorder="0" applyAlignment="0" applyProtection="0"/>
    <xf numFmtId="0" fontId="24" fillId="60" borderId="0" applyNumberFormat="0" applyBorder="0" applyAlignment="0" applyProtection="0">
      <alignment vertical="center"/>
    </xf>
    <xf numFmtId="0" fontId="41" fillId="0" borderId="0" applyNumberFormat="0" applyFill="0" applyBorder="0" applyAlignment="0" applyProtection="0">
      <alignment vertical="center"/>
    </xf>
    <xf numFmtId="0" fontId="20" fillId="14" borderId="0" applyNumberFormat="0" applyBorder="0" applyAlignment="0" applyProtection="0">
      <alignment vertical="center"/>
    </xf>
    <xf numFmtId="0" fontId="31" fillId="25" borderId="0" applyNumberFormat="0" applyBorder="0" applyAlignment="0" applyProtection="0"/>
    <xf numFmtId="0" fontId="80" fillId="22" borderId="0" applyNumberFormat="0" applyBorder="0" applyAlignment="0" applyProtection="0">
      <alignment vertical="center"/>
    </xf>
    <xf numFmtId="0" fontId="38" fillId="41" borderId="0" applyNumberFormat="0" applyBorder="0" applyAlignment="0" applyProtection="0"/>
    <xf numFmtId="0" fontId="18" fillId="0" borderId="0" applyNumberFormat="0" applyFill="0" applyBorder="0" applyAlignment="0" applyProtection="0">
      <alignment vertical="center"/>
    </xf>
    <xf numFmtId="0" fontId="80" fillId="22" borderId="0" applyNumberFormat="0" applyBorder="0" applyAlignment="0" applyProtection="0">
      <alignment vertical="center"/>
    </xf>
    <xf numFmtId="0" fontId="38" fillId="41" borderId="0" applyNumberFormat="0" applyBorder="0" applyAlignment="0" applyProtection="0"/>
    <xf numFmtId="0" fontId="31" fillId="21"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7" fillId="0" borderId="0">
      <alignment vertical="center"/>
    </xf>
    <xf numFmtId="0" fontId="38" fillId="41" borderId="0" applyNumberFormat="0" applyBorder="0" applyAlignment="0" applyProtection="0"/>
    <xf numFmtId="0" fontId="7" fillId="0" borderId="0"/>
    <xf numFmtId="0" fontId="38" fillId="41" borderId="0" applyNumberFormat="0" applyBorder="0" applyAlignment="0" applyProtection="0"/>
    <xf numFmtId="0" fontId="7" fillId="0" borderId="0">
      <alignment vertical="center"/>
    </xf>
    <xf numFmtId="0" fontId="38" fillId="41"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32" borderId="0" applyNumberFormat="0" applyBorder="0" applyAlignment="0" applyProtection="0"/>
    <xf numFmtId="0" fontId="14" fillId="7" borderId="0" applyNumberFormat="0" applyBorder="0" applyAlignment="0" applyProtection="0">
      <alignment vertical="center"/>
    </xf>
    <xf numFmtId="0" fontId="38" fillId="32" borderId="0" applyNumberFormat="0" applyBorder="0" applyAlignment="0" applyProtection="0"/>
    <xf numFmtId="0" fontId="80" fillId="22" borderId="0" applyNumberFormat="0" applyBorder="0" applyAlignment="0" applyProtection="0">
      <alignment vertical="center"/>
    </xf>
    <xf numFmtId="0" fontId="38" fillId="32" borderId="0" applyNumberFormat="0" applyBorder="0" applyAlignment="0" applyProtection="0"/>
    <xf numFmtId="0" fontId="80" fillId="22" borderId="0" applyNumberFormat="0" applyBorder="0" applyAlignment="0" applyProtection="0">
      <alignment vertical="center"/>
    </xf>
    <xf numFmtId="0" fontId="38" fillId="32" borderId="0" applyNumberFormat="0" applyBorder="0" applyAlignment="0" applyProtection="0"/>
    <xf numFmtId="0" fontId="7" fillId="0" borderId="0">
      <alignment vertical="center"/>
    </xf>
    <xf numFmtId="0" fontId="80" fillId="22" borderId="0" applyNumberFormat="0" applyBorder="0" applyAlignment="0" applyProtection="0">
      <alignment vertical="center"/>
    </xf>
    <xf numFmtId="0" fontId="38" fillId="32" borderId="0" applyNumberFormat="0" applyBorder="0" applyAlignment="0" applyProtection="0"/>
    <xf numFmtId="0" fontId="14" fillId="22" borderId="0" applyNumberFormat="0" applyBorder="0" applyAlignment="0" applyProtection="0">
      <alignment vertical="center"/>
    </xf>
    <xf numFmtId="0" fontId="22" fillId="7" borderId="0" applyNumberFormat="0" applyBorder="0" applyAlignment="0" applyProtection="0"/>
    <xf numFmtId="0" fontId="38" fillId="32" borderId="0" applyNumberFormat="0" applyBorder="0" applyAlignment="0" applyProtection="0"/>
    <xf numFmtId="0" fontId="38" fillId="32" borderId="0" applyNumberFormat="0" applyBorder="0" applyAlignment="0" applyProtection="0"/>
    <xf numFmtId="0" fontId="14" fillId="22" borderId="0" applyNumberFormat="0" applyBorder="0" applyAlignment="0" applyProtection="0">
      <alignment vertical="center"/>
    </xf>
    <xf numFmtId="0" fontId="22" fillId="7" borderId="0" applyNumberFormat="0" applyBorder="0" applyAlignment="0" applyProtection="0"/>
    <xf numFmtId="0" fontId="38" fillId="32" borderId="0" applyNumberFormat="0" applyBorder="0" applyAlignment="0" applyProtection="0"/>
    <xf numFmtId="0" fontId="38" fillId="32" borderId="0" applyNumberFormat="0" applyBorder="0" applyAlignment="0" applyProtection="0"/>
    <xf numFmtId="0" fontId="14" fillId="22" borderId="0" applyNumberFormat="0" applyBorder="0" applyAlignment="0" applyProtection="0">
      <alignment vertical="center"/>
    </xf>
    <xf numFmtId="0" fontId="38" fillId="32" borderId="0" applyNumberFormat="0" applyBorder="0" applyAlignment="0" applyProtection="0"/>
    <xf numFmtId="0" fontId="38" fillId="32" borderId="0" applyNumberFormat="0" applyBorder="0" applyAlignment="0" applyProtection="0"/>
    <xf numFmtId="0" fontId="69" fillId="0" borderId="0" applyProtection="0"/>
    <xf numFmtId="0" fontId="38" fillId="32" borderId="0" applyNumberFormat="0" applyBorder="0" applyAlignment="0" applyProtection="0"/>
    <xf numFmtId="0" fontId="14" fillId="7" borderId="0" applyNumberFormat="0" applyBorder="0" applyAlignment="0" applyProtection="0">
      <alignment vertical="center"/>
    </xf>
    <xf numFmtId="204" fontId="29" fillId="0" borderId="0" applyFont="0" applyFill="0" applyBorder="0" applyAlignment="0" applyProtection="0"/>
    <xf numFmtId="0" fontId="31" fillId="32" borderId="0" applyNumberFormat="0" applyBorder="0" applyAlignment="0" applyProtection="0"/>
    <xf numFmtId="0" fontId="7" fillId="0" borderId="0">
      <alignment vertical="center"/>
    </xf>
    <xf numFmtId="0" fontId="14" fillId="7" borderId="0" applyNumberFormat="0" applyBorder="0" applyAlignment="0" applyProtection="0">
      <alignment vertical="center"/>
    </xf>
    <xf numFmtId="0" fontId="31" fillId="32" borderId="0" applyNumberFormat="0" applyBorder="0" applyAlignment="0" applyProtection="0"/>
    <xf numFmtId="0" fontId="28" fillId="0" borderId="0">
      <alignment vertical="center"/>
    </xf>
    <xf numFmtId="0" fontId="31" fillId="32" borderId="0" applyNumberFormat="0" applyBorder="0" applyAlignment="0" applyProtection="0"/>
    <xf numFmtId="0" fontId="28" fillId="0" borderId="0">
      <alignment vertical="center"/>
    </xf>
    <xf numFmtId="0" fontId="31" fillId="32" borderId="0" applyNumberFormat="0" applyBorder="0" applyAlignment="0" applyProtection="0"/>
    <xf numFmtId="2" fontId="62" fillId="0" borderId="0" applyProtection="0"/>
    <xf numFmtId="0" fontId="31" fillId="32" borderId="0" applyNumberFormat="0" applyBorder="0" applyAlignment="0" applyProtection="0"/>
    <xf numFmtId="0" fontId="14" fillId="7" borderId="0" applyNumberFormat="0" applyBorder="0" applyAlignment="0" applyProtection="0">
      <alignment vertical="center"/>
    </xf>
    <xf numFmtId="0" fontId="29" fillId="56" borderId="0" applyNumberFormat="0" applyFont="0" applyBorder="0" applyAlignment="0" applyProtection="0"/>
    <xf numFmtId="0" fontId="31" fillId="32" borderId="0" applyNumberFormat="0" applyBorder="0" applyAlignment="0" applyProtection="0"/>
    <xf numFmtId="0" fontId="29" fillId="56" borderId="0" applyNumberFormat="0" applyFont="0" applyBorder="0" applyAlignment="0" applyProtection="0"/>
    <xf numFmtId="0" fontId="31" fillId="32" borderId="0" applyNumberFormat="0" applyBorder="0" applyAlignment="0" applyProtection="0"/>
    <xf numFmtId="0" fontId="7" fillId="56" borderId="0" applyNumberFormat="0" applyFont="0" applyBorder="0" applyAlignment="0" applyProtection="0"/>
    <xf numFmtId="0" fontId="31" fillId="32" borderId="0" applyNumberFormat="0" applyBorder="0" applyAlignment="0" applyProtection="0"/>
    <xf numFmtId="0" fontId="31" fillId="32" borderId="0" applyNumberFormat="0" applyBorder="0" applyAlignment="0" applyProtection="0"/>
    <xf numFmtId="0" fontId="31" fillId="32" borderId="0" applyNumberFormat="0" applyBorder="0" applyAlignment="0" applyProtection="0"/>
    <xf numFmtId="0" fontId="31" fillId="32" borderId="0" applyNumberFormat="0" applyBorder="0" applyAlignment="0" applyProtection="0"/>
    <xf numFmtId="0" fontId="31" fillId="32" borderId="0" applyNumberFormat="0" applyBorder="0" applyAlignment="0" applyProtection="0"/>
    <xf numFmtId="0" fontId="16" fillId="10" borderId="0" applyNumberFormat="0" applyBorder="0" applyAlignment="0" applyProtection="0">
      <alignment vertical="center"/>
    </xf>
    <xf numFmtId="0" fontId="31" fillId="32" borderId="0" applyNumberFormat="0" applyBorder="0" applyAlignment="0" applyProtection="0"/>
    <xf numFmtId="0" fontId="31" fillId="32" borderId="0" applyNumberFormat="0" applyBorder="0" applyAlignment="0" applyProtection="0"/>
    <xf numFmtId="0" fontId="14" fillId="22" borderId="0" applyNumberFormat="0" applyBorder="0" applyAlignment="0" applyProtection="0">
      <alignment vertical="center"/>
    </xf>
    <xf numFmtId="0" fontId="38" fillId="0" borderId="0">
      <alignment vertical="center"/>
    </xf>
    <xf numFmtId="9" fontId="29" fillId="0" borderId="0" applyFont="0" applyFill="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88" fillId="0" borderId="0" applyNumberFormat="0" applyFill="0" applyBorder="0" applyAlignment="0" applyProtection="0"/>
    <xf numFmtId="0" fontId="31" fillId="25" borderId="0" applyNumberFormat="0" applyBorder="0" applyAlignment="0" applyProtection="0"/>
    <xf numFmtId="0" fontId="88" fillId="0" borderId="0" applyNumberFormat="0" applyFill="0" applyBorder="0" applyAlignment="0" applyProtection="0"/>
    <xf numFmtId="0" fontId="31" fillId="25" borderId="0" applyNumberFormat="0" applyBorder="0" applyAlignment="0" applyProtection="0"/>
    <xf numFmtId="0" fontId="80" fillId="7" borderId="0" applyNumberFormat="0" applyBorder="0" applyAlignment="0" applyProtection="0">
      <alignment vertical="center"/>
    </xf>
    <xf numFmtId="0" fontId="31" fillId="25" borderId="0" applyNumberFormat="0" applyBorder="0" applyAlignment="0" applyProtection="0"/>
    <xf numFmtId="0" fontId="80" fillId="7" borderId="0" applyNumberFormat="0" applyBorder="0" applyAlignment="0" applyProtection="0">
      <alignment vertical="center"/>
    </xf>
    <xf numFmtId="0" fontId="88" fillId="0" borderId="0" applyNumberFormat="0" applyFill="0" applyBorder="0" applyAlignment="0" applyProtection="0"/>
    <xf numFmtId="0" fontId="31" fillId="25" borderId="0" applyNumberFormat="0" applyBorder="0" applyAlignment="0" applyProtection="0"/>
    <xf numFmtId="0" fontId="80" fillId="7" borderId="0" applyNumberFormat="0" applyBorder="0" applyAlignment="0" applyProtection="0">
      <alignment vertical="center"/>
    </xf>
    <xf numFmtId="0" fontId="31" fillId="25" borderId="0" applyNumberFormat="0" applyBorder="0" applyAlignment="0" applyProtection="0"/>
    <xf numFmtId="0" fontId="7" fillId="0" borderId="0"/>
    <xf numFmtId="0" fontId="80" fillId="7" borderId="0" applyNumberFormat="0" applyBorder="0" applyAlignment="0" applyProtection="0">
      <alignment vertical="center"/>
    </xf>
    <xf numFmtId="9" fontId="29" fillId="0" borderId="0" applyFont="0" applyFill="0" applyBorder="0" applyAlignment="0" applyProtection="0">
      <alignment vertical="center"/>
    </xf>
    <xf numFmtId="0" fontId="31" fillId="25" borderId="0" applyNumberFormat="0" applyBorder="0" applyAlignment="0" applyProtection="0"/>
    <xf numFmtId="197" fontId="29" fillId="0" borderId="0" applyFont="0" applyFill="0" applyBorder="0" applyAlignment="0" applyProtection="0"/>
    <xf numFmtId="0" fontId="7" fillId="0" borderId="0"/>
    <xf numFmtId="0" fontId="80" fillId="7" borderId="0" applyNumberFormat="0" applyBorder="0" applyAlignment="0" applyProtection="0">
      <alignment vertical="center"/>
    </xf>
    <xf numFmtId="0" fontId="31" fillId="25" borderId="0" applyNumberFormat="0" applyBorder="0" applyAlignment="0" applyProtection="0"/>
    <xf numFmtId="0" fontId="80" fillId="7" borderId="0" applyNumberFormat="0" applyBorder="0" applyAlignment="0" applyProtection="0">
      <alignment vertical="center"/>
    </xf>
    <xf numFmtId="0" fontId="31" fillId="25" borderId="0" applyNumberFormat="0" applyBorder="0" applyAlignment="0" applyProtection="0"/>
    <xf numFmtId="200" fontId="29" fillId="0" borderId="0" applyFont="0" applyFill="0" applyBorder="0" applyAlignment="0" applyProtection="0"/>
    <xf numFmtId="0" fontId="80" fillId="7" borderId="0" applyNumberFormat="0" applyBorder="0" applyAlignment="0" applyProtection="0">
      <alignment vertical="center"/>
    </xf>
    <xf numFmtId="0" fontId="31" fillId="25" borderId="0" applyNumberFormat="0" applyBorder="0" applyAlignment="0" applyProtection="0"/>
    <xf numFmtId="0" fontId="31" fillId="39" borderId="0" applyNumberFormat="0" applyBorder="0" applyAlignment="0" applyProtection="0"/>
    <xf numFmtId="0" fontId="38" fillId="10" borderId="0" applyNumberFormat="0" applyBorder="0" applyAlignment="0" applyProtection="0"/>
    <xf numFmtId="0" fontId="7" fillId="0" borderId="0">
      <alignment vertical="center"/>
    </xf>
    <xf numFmtId="0" fontId="14" fillId="7" borderId="0" applyNumberFormat="0" applyBorder="0" applyAlignment="0" applyProtection="0">
      <alignment vertical="center"/>
    </xf>
    <xf numFmtId="0" fontId="38" fillId="10" borderId="0" applyNumberFormat="0" applyBorder="0" applyAlignment="0" applyProtection="0"/>
    <xf numFmtId="0" fontId="7" fillId="0" borderId="0">
      <alignment vertical="center"/>
    </xf>
    <xf numFmtId="0" fontId="20" fillId="14" borderId="0" applyNumberFormat="0" applyBorder="0" applyAlignment="0" applyProtection="0">
      <alignment vertical="center"/>
    </xf>
    <xf numFmtId="0" fontId="14" fillId="7" borderId="0" applyNumberFormat="0" applyBorder="0" applyAlignment="0" applyProtection="0">
      <alignment vertical="center"/>
    </xf>
    <xf numFmtId="0" fontId="38" fillId="10" borderId="0" applyNumberFormat="0" applyBorder="0" applyAlignment="0" applyProtection="0"/>
    <xf numFmtId="0" fontId="7" fillId="0" borderId="0"/>
    <xf numFmtId="0" fontId="7" fillId="0" borderId="0">
      <alignment vertical="center"/>
    </xf>
    <xf numFmtId="0" fontId="20" fillId="14" borderId="0" applyNumberFormat="0" applyBorder="0" applyAlignment="0" applyProtection="0">
      <alignment vertical="center"/>
    </xf>
    <xf numFmtId="0" fontId="14" fillId="7" borderId="0" applyNumberFormat="0" applyBorder="0" applyAlignment="0" applyProtection="0">
      <alignment vertical="center"/>
    </xf>
    <xf numFmtId="0" fontId="38" fillId="10" borderId="0" applyNumberFormat="0" applyBorder="0" applyAlignment="0" applyProtection="0"/>
    <xf numFmtId="4" fontId="7" fillId="0" borderId="0" applyFont="0" applyFill="0" applyBorder="0" applyAlignment="0" applyProtection="0"/>
    <xf numFmtId="0" fontId="7" fillId="0" borderId="0">
      <alignment vertical="center"/>
    </xf>
    <xf numFmtId="0" fontId="20" fillId="14"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38" fillId="10" borderId="0" applyNumberFormat="0" applyBorder="0" applyAlignment="0" applyProtection="0"/>
    <xf numFmtId="4" fontId="7" fillId="0" borderId="0" applyFont="0" applyFill="0" applyBorder="0" applyAlignment="0" applyProtection="0"/>
    <xf numFmtId="0" fontId="14" fillId="7" borderId="0" applyNumberFormat="0" applyBorder="0" applyAlignment="0" applyProtection="0">
      <alignment vertical="center"/>
    </xf>
    <xf numFmtId="0" fontId="7" fillId="0" borderId="0">
      <alignment vertical="center"/>
    </xf>
    <xf numFmtId="0" fontId="38" fillId="10" borderId="0" applyNumberFormat="0" applyBorder="0" applyAlignment="0" applyProtection="0"/>
    <xf numFmtId="0" fontId="14" fillId="7" borderId="0" applyNumberFormat="0" applyBorder="0" applyAlignment="0" applyProtection="0">
      <alignment vertical="center"/>
    </xf>
    <xf numFmtId="0" fontId="38" fillId="10" borderId="0" applyNumberFormat="0" applyBorder="0" applyAlignment="0" applyProtection="0"/>
    <xf numFmtId="0" fontId="7" fillId="0" borderId="0"/>
    <xf numFmtId="0" fontId="14" fillId="7" borderId="0" applyNumberFormat="0" applyBorder="0" applyAlignment="0" applyProtection="0">
      <alignment vertical="center"/>
    </xf>
    <xf numFmtId="0" fontId="38" fillId="10" borderId="0" applyNumberFormat="0" applyBorder="0" applyAlignment="0" applyProtection="0"/>
    <xf numFmtId="0" fontId="7" fillId="0" borderId="0">
      <alignment vertical="center"/>
    </xf>
    <xf numFmtId="0" fontId="38" fillId="10" borderId="0" applyNumberFormat="0" applyBorder="0" applyAlignment="0" applyProtection="0"/>
    <xf numFmtId="0" fontId="38" fillId="10" borderId="0" applyNumberFormat="0" applyBorder="0" applyAlignment="0" applyProtection="0"/>
    <xf numFmtId="0" fontId="7" fillId="0" borderId="0"/>
    <xf numFmtId="0" fontId="38" fillId="10" borderId="0" applyNumberFormat="0" applyBorder="0" applyAlignment="0" applyProtection="0"/>
    <xf numFmtId="0" fontId="7" fillId="0" borderId="0">
      <alignment vertical="center"/>
    </xf>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41" borderId="0" applyNumberFormat="0" applyBorder="0" applyAlignment="0" applyProtection="0"/>
    <xf numFmtId="0" fontId="7" fillId="0" borderId="0"/>
    <xf numFmtId="0" fontId="20" fillId="14" borderId="0" applyNumberFormat="0" applyBorder="0" applyAlignment="0" applyProtection="0">
      <alignment vertical="center"/>
    </xf>
    <xf numFmtId="0" fontId="38" fillId="41" borderId="0" applyNumberFormat="0" applyBorder="0" applyAlignment="0" applyProtection="0"/>
    <xf numFmtId="0" fontId="7" fillId="0" borderId="0"/>
    <xf numFmtId="0" fontId="69" fillId="0" borderId="0" applyProtection="0"/>
    <xf numFmtId="0" fontId="20" fillId="14" borderId="0" applyNumberFormat="0" applyBorder="0" applyAlignment="0" applyProtection="0">
      <alignment vertical="center"/>
    </xf>
    <xf numFmtId="0" fontId="38" fillId="41" borderId="0" applyNumberFormat="0" applyBorder="0" applyAlignment="0" applyProtection="0"/>
    <xf numFmtId="0" fontId="7" fillId="0" borderId="0"/>
    <xf numFmtId="0" fontId="45" fillId="0" borderId="0" applyProtection="0"/>
    <xf numFmtId="0" fontId="20" fillId="14" borderId="0" applyNumberFormat="0" applyBorder="0" applyAlignment="0" applyProtection="0">
      <alignment vertical="center"/>
    </xf>
    <xf numFmtId="0" fontId="38" fillId="41" borderId="0" applyNumberFormat="0" applyBorder="0" applyAlignment="0" applyProtection="0"/>
    <xf numFmtId="0" fontId="38" fillId="41" borderId="0" applyNumberFormat="0" applyBorder="0" applyAlignment="0" applyProtection="0"/>
    <xf numFmtId="0" fontId="7" fillId="0" borderId="0"/>
    <xf numFmtId="0" fontId="20" fillId="14" borderId="0" applyNumberFormat="0" applyBorder="0" applyAlignment="0" applyProtection="0">
      <alignment vertical="center"/>
    </xf>
    <xf numFmtId="0" fontId="38" fillId="41" borderId="0" applyNumberFormat="0" applyBorder="0" applyAlignment="0" applyProtection="0"/>
    <xf numFmtId="0" fontId="20" fillId="14" borderId="0" applyNumberFormat="0" applyBorder="0" applyAlignment="0" applyProtection="0">
      <alignment vertical="center"/>
    </xf>
    <xf numFmtId="0" fontId="38" fillId="41" borderId="0" applyNumberFormat="0" applyBorder="0" applyAlignment="0" applyProtection="0"/>
    <xf numFmtId="0" fontId="20" fillId="14" borderId="0" applyNumberFormat="0" applyBorder="0" applyAlignment="0" applyProtection="0">
      <alignment vertical="center"/>
    </xf>
    <xf numFmtId="0" fontId="38" fillId="41" borderId="0" applyNumberFormat="0" applyBorder="0" applyAlignment="0" applyProtection="0"/>
    <xf numFmtId="0" fontId="7" fillId="0" borderId="0"/>
    <xf numFmtId="0" fontId="47" fillId="22" borderId="0" applyNumberFormat="0" applyBorder="0" applyAlignment="0" applyProtection="0">
      <alignment vertical="center"/>
    </xf>
    <xf numFmtId="0" fontId="20" fillId="14" borderId="0" applyNumberFormat="0" applyBorder="0" applyAlignment="0" applyProtection="0">
      <alignment vertical="center"/>
    </xf>
    <xf numFmtId="0" fontId="38" fillId="41" borderId="0" applyNumberFormat="0" applyBorder="0" applyAlignment="0" applyProtection="0"/>
    <xf numFmtId="0" fontId="20" fillId="14" borderId="0" applyNumberFormat="0" applyBorder="0" applyAlignment="0" applyProtection="0">
      <alignment vertical="center"/>
    </xf>
    <xf numFmtId="0" fontId="38" fillId="41" borderId="0" applyNumberFormat="0" applyBorder="0" applyAlignment="0" applyProtection="0"/>
    <xf numFmtId="0" fontId="20" fillId="14" borderId="0" applyNumberFormat="0" applyBorder="0" applyAlignment="0" applyProtection="0">
      <alignment vertical="center"/>
    </xf>
    <xf numFmtId="0" fontId="38" fillId="41" borderId="0" applyNumberFormat="0" applyBorder="0" applyAlignment="0" applyProtection="0"/>
    <xf numFmtId="0" fontId="7" fillId="0" borderId="0"/>
    <xf numFmtId="0" fontId="47" fillId="22" borderId="0" applyNumberFormat="0" applyBorder="0" applyAlignment="0" applyProtection="0">
      <alignment vertical="center"/>
    </xf>
    <xf numFmtId="0" fontId="20" fillId="14" borderId="0" applyNumberFormat="0" applyBorder="0" applyAlignment="0" applyProtection="0">
      <alignment vertical="center"/>
    </xf>
    <xf numFmtId="0" fontId="38" fillId="41" borderId="0" applyNumberFormat="0" applyBorder="0" applyAlignment="0" applyProtection="0"/>
    <xf numFmtId="0" fontId="89" fillId="0" borderId="0" applyNumberFormat="0" applyFill="0" applyBorder="0" applyAlignment="0" applyProtection="0">
      <alignment vertical="top"/>
      <protection locked="0"/>
    </xf>
    <xf numFmtId="0" fontId="31" fillId="24" borderId="0" applyNumberFormat="0" applyBorder="0" applyAlignment="0" applyProtection="0"/>
    <xf numFmtId="0" fontId="31" fillId="24" borderId="0" applyNumberFormat="0" applyBorder="0" applyAlignment="0" applyProtection="0"/>
    <xf numFmtId="0" fontId="31" fillId="24" borderId="0" applyNumberFormat="0" applyBorder="0" applyAlignment="0" applyProtection="0"/>
    <xf numFmtId="177" fontId="7" fillId="34" borderId="0"/>
    <xf numFmtId="0" fontId="90" fillId="0" borderId="0" applyNumberFormat="0" applyAlignment="0">
      <alignment horizontal="left"/>
    </xf>
    <xf numFmtId="0" fontId="31" fillId="24" borderId="0" applyNumberFormat="0" applyBorder="0" applyAlignment="0" applyProtection="0"/>
    <xf numFmtId="177" fontId="7" fillId="34" borderId="0"/>
    <xf numFmtId="0" fontId="31" fillId="24" borderId="0" applyNumberFormat="0" applyBorder="0" applyAlignment="0" applyProtection="0"/>
    <xf numFmtId="177" fontId="7" fillId="34" borderId="0"/>
    <xf numFmtId="0" fontId="31" fillId="24" borderId="0" applyNumberFormat="0" applyBorder="0" applyAlignment="0" applyProtection="0"/>
    <xf numFmtId="0" fontId="14" fillId="7" borderId="0" applyNumberFormat="0" applyBorder="0" applyAlignment="0" applyProtection="0">
      <alignment vertical="center"/>
    </xf>
    <xf numFmtId="0" fontId="31" fillId="24" borderId="0" applyNumberFormat="0" applyBorder="0" applyAlignment="0" applyProtection="0"/>
    <xf numFmtId="0" fontId="14" fillId="7" borderId="0" applyNumberFormat="0" applyBorder="0" applyAlignment="0" applyProtection="0">
      <alignment vertical="center"/>
    </xf>
    <xf numFmtId="0" fontId="31" fillId="24" borderId="0" applyNumberFormat="0" applyBorder="0" applyAlignment="0" applyProtection="0"/>
    <xf numFmtId="0" fontId="31" fillId="24" borderId="0" applyNumberFormat="0" applyBorder="0" applyAlignment="0" applyProtection="0"/>
    <xf numFmtId="0" fontId="14" fillId="7" borderId="0" applyNumberFormat="0" applyBorder="0" applyAlignment="0" applyProtection="0">
      <alignment vertical="center"/>
    </xf>
    <xf numFmtId="0" fontId="31" fillId="24" borderId="0" applyNumberFormat="0" applyBorder="0" applyAlignment="0" applyProtection="0"/>
    <xf numFmtId="0" fontId="31" fillId="24"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26" fillId="22" borderId="0" applyNumberFormat="0" applyBorder="0" applyAlignment="0" applyProtection="0">
      <alignment vertical="center"/>
    </xf>
    <xf numFmtId="0" fontId="31" fillId="39" borderId="0" applyNumberFormat="0" applyBorder="0" applyAlignment="0" applyProtection="0"/>
    <xf numFmtId="0" fontId="7" fillId="0" borderId="0"/>
    <xf numFmtId="0" fontId="26" fillId="22" borderId="0" applyNumberFormat="0" applyBorder="0" applyAlignment="0" applyProtection="0">
      <alignment vertical="center"/>
    </xf>
    <xf numFmtId="9" fontId="7" fillId="0" borderId="0" applyFont="0" applyFill="0" applyBorder="0" applyAlignment="0" applyProtection="0">
      <alignment vertical="center"/>
    </xf>
    <xf numFmtId="0" fontId="31" fillId="39" borderId="0" applyNumberFormat="0" applyBorder="0" applyAlignment="0" applyProtection="0"/>
    <xf numFmtId="0" fontId="7" fillId="0" borderId="0"/>
    <xf numFmtId="0" fontId="26" fillId="22" borderId="0" applyNumberFormat="0" applyBorder="0" applyAlignment="0" applyProtection="0">
      <alignment vertical="center"/>
    </xf>
    <xf numFmtId="9" fontId="7" fillId="0" borderId="0" applyFont="0" applyFill="0" applyBorder="0" applyAlignment="0" applyProtection="0">
      <alignment vertical="center"/>
    </xf>
    <xf numFmtId="0" fontId="31" fillId="39" borderId="0" applyNumberFormat="0" applyBorder="0" applyAlignment="0" applyProtection="0"/>
    <xf numFmtId="0" fontId="26" fillId="22" borderId="0" applyNumberFormat="0" applyBorder="0" applyAlignment="0" applyProtection="0">
      <alignment vertical="center"/>
    </xf>
    <xf numFmtId="0" fontId="31" fillId="39" borderId="0" applyNumberFormat="0" applyBorder="0" applyAlignment="0" applyProtection="0"/>
    <xf numFmtId="200" fontId="7" fillId="0" borderId="0" applyFont="0" applyFill="0" applyBorder="0" applyAlignment="0" applyProtection="0"/>
    <xf numFmtId="0" fontId="26" fillId="22" borderId="0" applyNumberFormat="0" applyBorder="0" applyAlignment="0" applyProtection="0">
      <alignment vertical="center"/>
    </xf>
    <xf numFmtId="0" fontId="31" fillId="39" borderId="0" applyNumberFormat="0" applyBorder="0" applyAlignment="0" applyProtection="0"/>
    <xf numFmtId="0" fontId="64" fillId="54" borderId="20">
      <protection locked="0"/>
    </xf>
    <xf numFmtId="0" fontId="24" fillId="39" borderId="0" applyNumberFormat="0" applyBorder="0" applyAlignment="0" applyProtection="0">
      <alignment vertical="center"/>
    </xf>
    <xf numFmtId="0" fontId="31" fillId="21"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47" fillId="22" borderId="0" applyNumberFormat="0" applyBorder="0" applyAlignment="0" applyProtection="0">
      <alignment vertical="center"/>
    </xf>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26" fillId="22" borderId="0" applyNumberFormat="0" applyBorder="0" applyAlignment="0" applyProtection="0">
      <alignment vertical="center"/>
    </xf>
    <xf numFmtId="0" fontId="38" fillId="11" borderId="0" applyNumberFormat="0" applyBorder="0" applyAlignment="0" applyProtection="0"/>
    <xf numFmtId="0" fontId="29" fillId="0" borderId="0" applyFont="0" applyFill="0">
      <alignment horizontal="fill"/>
    </xf>
    <xf numFmtId="0" fontId="38" fillId="11" borderId="0" applyNumberFormat="0" applyBorder="0" applyAlignment="0" applyProtection="0"/>
    <xf numFmtId="0" fontId="29" fillId="0" borderId="0" applyFont="0" applyFill="0">
      <alignment horizontal="fill"/>
    </xf>
    <xf numFmtId="0" fontId="38" fillId="11" borderId="0" applyNumberFormat="0" applyBorder="0" applyAlignment="0" applyProtection="0"/>
    <xf numFmtId="0" fontId="29" fillId="56" borderId="0" applyNumberFormat="0" applyFont="0" applyBorder="0" applyAlignment="0" applyProtection="0"/>
    <xf numFmtId="0" fontId="7" fillId="0" borderId="0" applyFont="0" applyFill="0">
      <alignment horizontal="fill"/>
    </xf>
    <xf numFmtId="0" fontId="38" fillId="11" borderId="0" applyNumberFormat="0" applyBorder="0" applyAlignment="0" applyProtection="0"/>
    <xf numFmtId="0" fontId="38" fillId="11" borderId="0" applyNumberFormat="0" applyBorder="0" applyAlignment="0" applyProtection="0"/>
    <xf numFmtId="0" fontId="7" fillId="0" borderId="0">
      <alignment vertical="center"/>
    </xf>
    <xf numFmtId="0" fontId="38" fillId="11" borderId="0" applyNumberFormat="0" applyBorder="0" applyAlignment="0" applyProtection="0"/>
    <xf numFmtId="177" fontId="7" fillId="34" borderId="0"/>
    <xf numFmtId="0" fontId="7" fillId="0" borderId="0">
      <alignment vertical="center"/>
    </xf>
    <xf numFmtId="0" fontId="90" fillId="0" borderId="0" applyNumberFormat="0" applyAlignment="0">
      <alignment horizontal="left"/>
    </xf>
    <xf numFmtId="0" fontId="38" fillId="11" borderId="0" applyNumberFormat="0" applyBorder="0" applyAlignment="0" applyProtection="0"/>
    <xf numFmtId="177" fontId="7" fillId="34" borderId="0"/>
    <xf numFmtId="0" fontId="7" fillId="0" borderId="0">
      <alignment vertical="center"/>
    </xf>
    <xf numFmtId="0" fontId="14" fillId="7" borderId="0" applyNumberFormat="0" applyBorder="0" applyAlignment="0" applyProtection="0">
      <alignment vertical="center"/>
    </xf>
    <xf numFmtId="0" fontId="90" fillId="0" borderId="0" applyNumberFormat="0" applyAlignment="0">
      <alignment horizontal="left"/>
    </xf>
    <xf numFmtId="0" fontId="38"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80" fillId="22" borderId="0" applyNumberFormat="0" applyBorder="0" applyAlignment="0" applyProtection="0">
      <alignment vertical="center"/>
    </xf>
    <xf numFmtId="0" fontId="31" fillId="11" borderId="0" applyNumberFormat="0" applyBorder="0" applyAlignment="0" applyProtection="0"/>
    <xf numFmtId="0" fontId="31" fillId="11" borderId="0" applyNumberFormat="0" applyBorder="0" applyAlignment="0" applyProtection="0"/>
    <xf numFmtId="0" fontId="20" fillId="14" borderId="0" applyNumberFormat="0" applyBorder="0" applyAlignment="0" applyProtection="0">
      <alignment vertical="center"/>
    </xf>
    <xf numFmtId="0" fontId="31" fillId="11" borderId="0" applyNumberFormat="0" applyBorder="0" applyAlignment="0" applyProtection="0"/>
    <xf numFmtId="0" fontId="22" fillId="7"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20" fillId="14" borderId="0" applyNumberFormat="0" applyBorder="0" applyAlignment="0" applyProtection="0">
      <alignment vertical="center"/>
    </xf>
    <xf numFmtId="0" fontId="14" fillId="7" borderId="0" applyNumberFormat="0" applyBorder="0" applyAlignment="0" applyProtection="0">
      <alignment vertical="center"/>
    </xf>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14" fillId="7" borderId="0" applyNumberFormat="0" applyBorder="0" applyAlignment="0" applyProtection="0">
      <alignment vertical="center"/>
    </xf>
    <xf numFmtId="0" fontId="31" fillId="11" borderId="0" applyNumberFormat="0" applyBorder="0" applyAlignment="0" applyProtection="0"/>
    <xf numFmtId="192" fontId="29" fillId="0" borderId="0" applyFont="0" applyFill="0" applyBorder="0" applyAlignment="0" applyProtection="0"/>
    <xf numFmtId="0" fontId="14" fillId="7" borderId="0" applyNumberFormat="0" applyBorder="0" applyAlignment="0" applyProtection="0">
      <alignment vertical="center"/>
    </xf>
    <xf numFmtId="0" fontId="31" fillId="11" borderId="0" applyNumberFormat="0" applyBorder="0" applyAlignment="0" applyProtection="0"/>
    <xf numFmtId="0" fontId="14" fillId="7" borderId="0" applyNumberFormat="0" applyBorder="0" applyAlignment="0" applyProtection="0">
      <alignment vertical="center"/>
    </xf>
    <xf numFmtId="0" fontId="31" fillId="11" borderId="0" applyNumberFormat="0" applyBorder="0" applyAlignment="0" applyProtection="0"/>
    <xf numFmtId="0" fontId="14" fillId="7" borderId="0" applyNumberFormat="0" applyBorder="0" applyAlignment="0" applyProtection="0">
      <alignment vertical="center"/>
    </xf>
    <xf numFmtId="0" fontId="31" fillId="11" borderId="0" applyNumberFormat="0" applyBorder="0" applyAlignment="0" applyProtection="0"/>
    <xf numFmtId="0" fontId="14" fillId="7" borderId="0" applyNumberFormat="0" applyBorder="0" applyAlignment="0" applyProtection="0">
      <alignment vertical="center"/>
    </xf>
    <xf numFmtId="0" fontId="31" fillId="21" borderId="0" applyNumberFormat="0" applyBorder="0" applyAlignment="0" applyProtection="0"/>
    <xf numFmtId="0" fontId="41" fillId="0" borderId="11" applyNumberFormat="0" applyFill="0" applyAlignment="0" applyProtection="0">
      <alignment vertical="center"/>
    </xf>
    <xf numFmtId="0" fontId="31" fillId="21" borderId="0" applyNumberFormat="0" applyBorder="0" applyAlignment="0" applyProtection="0"/>
    <xf numFmtId="0" fontId="31" fillId="21" borderId="0" applyNumberFormat="0" applyBorder="0" applyAlignment="0" applyProtection="0"/>
    <xf numFmtId="0" fontId="14" fillId="7" borderId="0" applyNumberFormat="0" applyBorder="0" applyAlignment="0" applyProtection="0">
      <alignment vertical="center"/>
    </xf>
    <xf numFmtId="0" fontId="31" fillId="21" borderId="0" applyNumberFormat="0" applyBorder="0" applyAlignment="0" applyProtection="0"/>
    <xf numFmtId="0" fontId="41" fillId="0" borderId="0" applyNumberFormat="0" applyFill="0" applyBorder="0" applyAlignment="0" applyProtection="0">
      <alignment vertical="center"/>
    </xf>
    <xf numFmtId="0" fontId="7" fillId="0" borderId="0">
      <alignment vertical="center"/>
    </xf>
    <xf numFmtId="0" fontId="31" fillId="21" borderId="0" applyNumberFormat="0" applyBorder="0" applyAlignment="0" applyProtection="0"/>
    <xf numFmtId="0" fontId="7" fillId="0" borderId="0">
      <alignment vertical="center"/>
    </xf>
    <xf numFmtId="0" fontId="31" fillId="21" borderId="0" applyNumberFormat="0" applyBorder="0" applyAlignment="0" applyProtection="0"/>
    <xf numFmtId="0" fontId="14" fillId="7" borderId="0" applyNumberFormat="0" applyBorder="0" applyAlignment="0" applyProtection="0">
      <alignment vertical="center"/>
    </xf>
    <xf numFmtId="0" fontId="31" fillId="21" borderId="0" applyNumberFormat="0" applyBorder="0" applyAlignment="0" applyProtection="0"/>
    <xf numFmtId="0" fontId="31" fillId="21" borderId="0" applyNumberFormat="0" applyBorder="0" applyAlignment="0" applyProtection="0"/>
    <xf numFmtId="0" fontId="31" fillId="21" borderId="0" applyNumberFormat="0" applyBorder="0" applyAlignment="0" applyProtection="0"/>
    <xf numFmtId="0" fontId="31" fillId="21" borderId="0" applyNumberFormat="0" applyBorder="0" applyAlignment="0" applyProtection="0"/>
    <xf numFmtId="0" fontId="31" fillId="21" borderId="0" applyNumberFormat="0" applyBorder="0" applyAlignment="0" applyProtection="0"/>
    <xf numFmtId="0" fontId="31" fillId="21" borderId="0" applyNumberFormat="0" applyBorder="0" applyAlignment="0" applyProtection="0"/>
    <xf numFmtId="0" fontId="26" fillId="22" borderId="0" applyNumberFormat="0" applyBorder="0" applyAlignment="0" applyProtection="0">
      <alignment vertical="center"/>
    </xf>
    <xf numFmtId="0" fontId="31" fillId="21" borderId="0" applyNumberFormat="0" applyBorder="0" applyAlignment="0" applyProtection="0"/>
    <xf numFmtId="0" fontId="31" fillId="21" borderId="0" applyNumberFormat="0" applyBorder="0" applyAlignment="0" applyProtection="0"/>
    <xf numFmtId="0" fontId="31" fillId="21" borderId="0" applyNumberFormat="0" applyBorder="0" applyAlignment="0" applyProtection="0"/>
    <xf numFmtId="0" fontId="31" fillId="21" borderId="0" applyNumberFormat="0" applyBorder="0" applyAlignment="0" applyProtection="0"/>
    <xf numFmtId="0" fontId="41" fillId="0" borderId="0" applyNumberFormat="0" applyFill="0" applyBorder="0" applyAlignment="0" applyProtection="0">
      <alignment vertical="center"/>
    </xf>
    <xf numFmtId="0" fontId="7" fillId="0" borderId="0">
      <alignment vertical="center"/>
    </xf>
    <xf numFmtId="0" fontId="24" fillId="61" borderId="0" applyNumberFormat="0" applyBorder="0" applyAlignment="0" applyProtection="0">
      <alignment vertical="center"/>
    </xf>
    <xf numFmtId="0" fontId="67" fillId="0" borderId="0">
      <alignment horizontal="center" wrapText="1"/>
      <protection locked="0"/>
    </xf>
    <xf numFmtId="0" fontId="7" fillId="0" borderId="0"/>
    <xf numFmtId="0" fontId="18" fillId="0" borderId="0" applyNumberFormat="0" applyFill="0" applyBorder="0" applyAlignment="0" applyProtection="0">
      <alignment vertical="center"/>
    </xf>
    <xf numFmtId="0" fontId="67" fillId="0" borderId="0">
      <alignment horizontal="center" wrapText="1"/>
      <protection locked="0"/>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7" fillId="0" borderId="0"/>
    <xf numFmtId="0" fontId="20" fillId="14" borderId="0" applyNumberFormat="0" applyBorder="0" applyAlignment="0" applyProtection="0">
      <alignment vertical="center"/>
    </xf>
    <xf numFmtId="0" fontId="14" fillId="7" borderId="0" applyNumberFormat="0" applyBorder="0" applyAlignment="0" applyProtection="0">
      <alignment vertical="center"/>
    </xf>
    <xf numFmtId="0" fontId="65" fillId="0" borderId="0" applyNumberFormat="0" applyFill="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20" fillId="14"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7" fillId="0" borderId="0"/>
    <xf numFmtId="0" fontId="20" fillId="14"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7" fillId="0" borderId="0"/>
    <xf numFmtId="0" fontId="20" fillId="14"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3" fontId="72" fillId="0" borderId="0"/>
    <xf numFmtId="0" fontId="65" fillId="0" borderId="0" applyNumberFormat="0" applyFill="0" applyBorder="0" applyAlignment="0" applyProtection="0">
      <alignment vertical="center"/>
    </xf>
    <xf numFmtId="208" fontId="48" fillId="0" borderId="0" applyFill="0" applyBorder="0" applyAlignment="0"/>
    <xf numFmtId="0" fontId="78" fillId="0" borderId="0" applyNumberFormat="0" applyFill="0" applyBorder="0" applyAlignment="0" applyProtection="0"/>
    <xf numFmtId="208" fontId="48" fillId="0" borderId="0" applyFill="0" applyBorder="0" applyAlignment="0"/>
    <xf numFmtId="0" fontId="14" fillId="7" borderId="0" applyNumberFormat="0" applyBorder="0" applyAlignment="0" applyProtection="0">
      <alignment vertical="center"/>
    </xf>
    <xf numFmtId="0" fontId="74" fillId="32" borderId="5" applyNumberFormat="0" applyAlignment="0" applyProtection="0">
      <alignment vertical="center"/>
    </xf>
    <xf numFmtId="0" fontId="14" fillId="7" borderId="0" applyNumberFormat="0" applyBorder="0" applyAlignment="0" applyProtection="0">
      <alignment vertical="center"/>
    </xf>
    <xf numFmtId="0" fontId="74" fillId="32" borderId="5" applyNumberFormat="0" applyAlignment="0" applyProtection="0">
      <alignment vertical="center"/>
    </xf>
    <xf numFmtId="0" fontId="74" fillId="32" borderId="5" applyNumberFormat="0" applyAlignment="0" applyProtection="0">
      <alignment vertical="center"/>
    </xf>
    <xf numFmtId="0" fontId="74" fillId="32" borderId="5" applyNumberFormat="0" applyAlignment="0" applyProtection="0">
      <alignment vertical="center"/>
    </xf>
    <xf numFmtId="0" fontId="14" fillId="7" borderId="0" applyNumberFormat="0" applyBorder="0" applyAlignment="0" applyProtection="0">
      <alignment vertical="center"/>
    </xf>
    <xf numFmtId="0" fontId="74" fillId="32" borderId="5" applyNumberFormat="0" applyAlignment="0" applyProtection="0">
      <alignment vertical="center"/>
    </xf>
    <xf numFmtId="0" fontId="20" fillId="14" borderId="0" applyNumberFormat="0" applyBorder="0" applyAlignment="0" applyProtection="0">
      <alignment vertical="center"/>
    </xf>
    <xf numFmtId="0" fontId="74" fillId="32" borderId="5" applyNumberFormat="0" applyAlignment="0" applyProtection="0">
      <alignment vertical="center"/>
    </xf>
    <xf numFmtId="0" fontId="20" fillId="14" borderId="0" applyNumberFormat="0" applyBorder="0" applyAlignment="0" applyProtection="0">
      <alignment vertical="center"/>
    </xf>
    <xf numFmtId="15" fontId="29" fillId="0" borderId="0" applyFont="0" applyFill="0" applyBorder="0" applyAlignment="0" applyProtection="0"/>
    <xf numFmtId="0" fontId="74" fillId="32" borderId="5" applyNumberFormat="0" applyAlignment="0" applyProtection="0">
      <alignment vertical="center"/>
    </xf>
    <xf numFmtId="0" fontId="74" fillId="32" borderId="5" applyNumberFormat="0" applyAlignment="0" applyProtection="0">
      <alignment vertical="center"/>
    </xf>
    <xf numFmtId="0" fontId="74" fillId="32" borderId="5" applyNumberFormat="0" applyAlignment="0" applyProtection="0">
      <alignment vertical="center"/>
    </xf>
    <xf numFmtId="0" fontId="74" fillId="32" borderId="5" applyNumberFormat="0" applyAlignment="0" applyProtection="0">
      <alignment vertical="center"/>
    </xf>
    <xf numFmtId="0" fontId="74" fillId="32" borderId="5" applyNumberFormat="0" applyAlignment="0" applyProtection="0">
      <alignment vertical="center"/>
    </xf>
    <xf numFmtId="0" fontId="74" fillId="32" borderId="5" applyNumberFormat="0" applyAlignment="0" applyProtection="0">
      <alignment vertical="center"/>
    </xf>
    <xf numFmtId="0" fontId="75" fillId="7" borderId="0" applyNumberFormat="0" applyBorder="0" applyAlignment="0" applyProtection="0">
      <alignment vertical="center"/>
    </xf>
    <xf numFmtId="0" fontId="74" fillId="32" borderId="5" applyNumberFormat="0" applyAlignment="0" applyProtection="0">
      <alignment vertical="center"/>
    </xf>
    <xf numFmtId="0" fontId="74" fillId="32" borderId="5" applyNumberFormat="0" applyAlignment="0" applyProtection="0">
      <alignment vertical="center"/>
    </xf>
    <xf numFmtId="0" fontId="74" fillId="32" borderId="5" applyNumberFormat="0" applyAlignment="0" applyProtection="0">
      <alignment vertical="center"/>
    </xf>
    <xf numFmtId="0" fontId="74" fillId="32" borderId="5" applyNumberFormat="0" applyAlignment="0" applyProtection="0">
      <alignment vertical="center"/>
    </xf>
    <xf numFmtId="0" fontId="91" fillId="0" borderId="0"/>
    <xf numFmtId="0" fontId="91" fillId="0" borderId="0"/>
    <xf numFmtId="0" fontId="14" fillId="7" borderId="0" applyNumberFormat="0" applyBorder="0" applyAlignment="0" applyProtection="0">
      <alignment vertical="center"/>
    </xf>
    <xf numFmtId="0" fontId="20" fillId="14" borderId="0" applyNumberFormat="0" applyBorder="0" applyAlignment="0" applyProtection="0">
      <alignment vertical="center"/>
    </xf>
    <xf numFmtId="0" fontId="63" fillId="52" borderId="19" applyNumberFormat="0" applyAlignment="0" applyProtection="0">
      <alignment vertical="center"/>
    </xf>
    <xf numFmtId="0" fontId="20" fillId="14" borderId="0" applyNumberFormat="0" applyBorder="0" applyAlignment="0" applyProtection="0">
      <alignment vertical="center"/>
    </xf>
    <xf numFmtId="0" fontId="63" fillId="52" borderId="19" applyNumberFormat="0" applyAlignment="0" applyProtection="0">
      <alignment vertical="center"/>
    </xf>
    <xf numFmtId="0" fontId="22" fillId="7" borderId="0" applyNumberFormat="0" applyBorder="0" applyAlignment="0" applyProtection="0"/>
    <xf numFmtId="0" fontId="20" fillId="14" borderId="0" applyNumberFormat="0" applyBorder="0" applyAlignment="0" applyProtection="0">
      <alignment vertical="center"/>
    </xf>
    <xf numFmtId="0" fontId="63" fillId="52" borderId="19" applyNumberFormat="0" applyAlignment="0" applyProtection="0">
      <alignment vertical="center"/>
    </xf>
    <xf numFmtId="0" fontId="20" fillId="14" borderId="0" applyNumberFormat="0" applyBorder="0" applyAlignment="0" applyProtection="0">
      <alignment vertical="center"/>
    </xf>
    <xf numFmtId="0" fontId="63" fillId="52" borderId="19" applyNumberFormat="0" applyAlignment="0" applyProtection="0">
      <alignment vertical="center"/>
    </xf>
    <xf numFmtId="0" fontId="14" fillId="7" borderId="0" applyNumberFormat="0" applyBorder="0" applyAlignment="0" applyProtection="0">
      <alignment vertical="center"/>
    </xf>
    <xf numFmtId="0" fontId="63" fillId="52" borderId="19" applyNumberFormat="0" applyAlignment="0" applyProtection="0">
      <alignment vertical="center"/>
    </xf>
    <xf numFmtId="0" fontId="63" fillId="52" borderId="19" applyNumberFormat="0" applyAlignment="0" applyProtection="0">
      <alignment vertical="center"/>
    </xf>
    <xf numFmtId="0" fontId="63" fillId="52" borderId="19" applyNumberFormat="0" applyAlignment="0" applyProtection="0">
      <alignment vertical="center"/>
    </xf>
    <xf numFmtId="0" fontId="14" fillId="7" borderId="0" applyNumberFormat="0" applyBorder="0" applyAlignment="0" applyProtection="0">
      <alignment vertical="center"/>
    </xf>
    <xf numFmtId="0" fontId="63" fillId="52" borderId="19" applyNumberFormat="0" applyAlignment="0" applyProtection="0">
      <alignment vertical="center"/>
    </xf>
    <xf numFmtId="0" fontId="63" fillId="52" borderId="19" applyNumberFormat="0" applyAlignment="0" applyProtection="0">
      <alignment vertical="center"/>
    </xf>
    <xf numFmtId="0" fontId="63" fillId="52" borderId="19" applyNumberFormat="0" applyAlignment="0" applyProtection="0">
      <alignment vertical="center"/>
    </xf>
    <xf numFmtId="0" fontId="63" fillId="52" borderId="19" applyNumberFormat="0" applyAlignment="0" applyProtection="0">
      <alignment vertical="center"/>
    </xf>
    <xf numFmtId="0" fontId="14" fillId="7" borderId="0" applyNumberFormat="0" applyBorder="0" applyAlignment="0" applyProtection="0">
      <alignment vertical="center"/>
    </xf>
    <xf numFmtId="0" fontId="63" fillId="52" borderId="19" applyNumberFormat="0" applyAlignment="0" applyProtection="0">
      <alignment vertical="center"/>
    </xf>
    <xf numFmtId="0" fontId="63" fillId="52" borderId="19" applyNumberFormat="0" applyAlignment="0" applyProtection="0">
      <alignment vertical="center"/>
    </xf>
    <xf numFmtId="0" fontId="14" fillId="7" borderId="0" applyNumberFormat="0" applyBorder="0" applyAlignment="0" applyProtection="0">
      <alignment vertical="center"/>
    </xf>
    <xf numFmtId="0" fontId="63" fillId="52" borderId="19" applyNumberFormat="0" applyAlignment="0" applyProtection="0">
      <alignment vertical="center"/>
    </xf>
    <xf numFmtId="0" fontId="63" fillId="52" borderId="19" applyNumberFormat="0" applyAlignment="0" applyProtection="0">
      <alignment vertical="center"/>
    </xf>
    <xf numFmtId="0" fontId="63" fillId="52" borderId="19" applyNumberFormat="0" applyAlignment="0" applyProtection="0">
      <alignment vertical="center"/>
    </xf>
    <xf numFmtId="0" fontId="63" fillId="52" borderId="19" applyNumberFormat="0" applyAlignment="0" applyProtection="0">
      <alignment vertical="center"/>
    </xf>
    <xf numFmtId="0" fontId="14" fillId="7" borderId="0" applyNumberFormat="0" applyBorder="0" applyAlignment="0" applyProtection="0">
      <alignment vertical="center"/>
    </xf>
    <xf numFmtId="0" fontId="92" fillId="0" borderId="24"/>
    <xf numFmtId="0" fontId="48" fillId="0" borderId="0" applyFill="0" applyBorder="0">
      <alignment horizontal="right"/>
    </xf>
    <xf numFmtId="0" fontId="82" fillId="0" borderId="0" applyNumberFormat="0" applyAlignment="0"/>
    <xf numFmtId="0" fontId="92" fillId="0" borderId="24"/>
    <xf numFmtId="0" fontId="48" fillId="0" borderId="0" applyFill="0" applyBorder="0">
      <alignment horizontal="right"/>
    </xf>
    <xf numFmtId="0" fontId="82" fillId="0" borderId="0" applyNumberFormat="0" applyAlignment="0"/>
    <xf numFmtId="0" fontId="93" fillId="0" borderId="21" applyNumberFormat="0" applyFill="0" applyAlignment="0" applyProtection="0">
      <alignment vertical="center"/>
    </xf>
    <xf numFmtId="0" fontId="94" fillId="0" borderId="25">
      <alignment horizontal="center"/>
    </xf>
    <xf numFmtId="0" fontId="14" fillId="7" borderId="0" applyNumberFormat="0" applyBorder="0" applyAlignment="0" applyProtection="0">
      <alignment vertical="center"/>
    </xf>
    <xf numFmtId="211" fontId="29" fillId="0" borderId="0"/>
    <xf numFmtId="0" fontId="14" fillId="7" borderId="0" applyNumberFormat="0" applyBorder="0" applyAlignment="0" applyProtection="0">
      <alignment vertical="center"/>
    </xf>
    <xf numFmtId="211" fontId="29" fillId="0" borderId="0"/>
    <xf numFmtId="0" fontId="14" fillId="7" borderId="0" applyNumberFormat="0" applyBorder="0" applyAlignment="0" applyProtection="0">
      <alignment vertical="center"/>
    </xf>
    <xf numFmtId="211" fontId="29" fillId="0" borderId="0"/>
    <xf numFmtId="0" fontId="14" fillId="7" borderId="0" applyNumberFormat="0" applyBorder="0" applyAlignment="0" applyProtection="0">
      <alignment vertical="center"/>
    </xf>
    <xf numFmtId="211" fontId="29" fillId="0" borderId="0"/>
    <xf numFmtId="211" fontId="29" fillId="0" borderId="0"/>
    <xf numFmtId="0" fontId="14" fillId="7" borderId="0" applyNumberFormat="0" applyBorder="0" applyAlignment="0" applyProtection="0">
      <alignment vertical="center"/>
    </xf>
    <xf numFmtId="0" fontId="14" fillId="7" borderId="0" applyNumberFormat="0" applyBorder="0" applyAlignment="0" applyProtection="0">
      <alignment vertical="center"/>
    </xf>
    <xf numFmtId="211" fontId="29" fillId="0" borderId="0"/>
    <xf numFmtId="211" fontId="29" fillId="0" borderId="0"/>
    <xf numFmtId="211" fontId="29" fillId="0" borderId="0"/>
    <xf numFmtId="211" fontId="29" fillId="0" borderId="0"/>
    <xf numFmtId="211" fontId="29" fillId="0" borderId="0"/>
    <xf numFmtId="211" fontId="29" fillId="0" borderId="0"/>
    <xf numFmtId="211" fontId="29" fillId="0" borderId="0"/>
    <xf numFmtId="211" fontId="29" fillId="0" borderId="0"/>
    <xf numFmtId="211" fontId="29" fillId="0" borderId="0"/>
    <xf numFmtId="211" fontId="29" fillId="0" borderId="0"/>
    <xf numFmtId="0" fontId="29" fillId="0" borderId="0"/>
    <xf numFmtId="211" fontId="29" fillId="0" borderId="0"/>
    <xf numFmtId="0" fontId="7" fillId="0" borderId="0"/>
    <xf numFmtId="0" fontId="14" fillId="7" borderId="0" applyNumberFormat="0" applyBorder="0" applyAlignment="0" applyProtection="0">
      <alignment vertical="center"/>
    </xf>
    <xf numFmtId="41" fontId="29" fillId="0" borderId="0" applyFont="0" applyFill="0" applyBorder="0" applyAlignment="0" applyProtection="0"/>
    <xf numFmtId="0" fontId="26" fillId="22" borderId="0" applyNumberFormat="0" applyBorder="0" applyAlignment="0" applyProtection="0">
      <alignment vertical="center"/>
    </xf>
    <xf numFmtId="0" fontId="7" fillId="0" borderId="0"/>
    <xf numFmtId="41" fontId="29" fillId="0" borderId="0" applyFont="0" applyFill="0" applyBorder="0" applyAlignment="0" applyProtection="0"/>
    <xf numFmtId="41" fontId="29"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0" fontId="29" fillId="0" borderId="0" applyFont="0" applyFill="0" applyBorder="0" applyAlignment="0" applyProtection="0"/>
    <xf numFmtId="0" fontId="65" fillId="0" borderId="0" applyNumberFormat="0" applyFill="0" applyBorder="0" applyAlignment="0" applyProtection="0">
      <alignment vertical="center"/>
    </xf>
    <xf numFmtId="195" fontId="25" fillId="0" borderId="0"/>
    <xf numFmtId="195" fontId="25" fillId="0" borderId="0"/>
    <xf numFmtId="192" fontId="29" fillId="0" borderId="0" applyFont="0" applyFill="0" applyBorder="0" applyAlignment="0" applyProtection="0"/>
    <xf numFmtId="0" fontId="47" fillId="22" borderId="0" applyNumberFormat="0" applyBorder="0" applyAlignment="0" applyProtection="0">
      <alignment vertical="center"/>
    </xf>
    <xf numFmtId="0" fontId="82" fillId="0" borderId="0"/>
    <xf numFmtId="198" fontId="25" fillId="0" borderId="0"/>
    <xf numFmtId="198" fontId="25" fillId="0" borderId="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97" fillId="0" borderId="0" applyNumberFormat="0" applyAlignment="0">
      <alignment horizontal="left"/>
    </xf>
    <xf numFmtId="0" fontId="97" fillId="0" borderId="0" applyNumberFormat="0" applyAlignment="0">
      <alignment horizontal="left"/>
    </xf>
    <xf numFmtId="0" fontId="7" fillId="0" borderId="0">
      <alignment vertical="center"/>
    </xf>
    <xf numFmtId="0" fontId="7" fillId="0" borderId="0">
      <alignment vertical="center"/>
    </xf>
    <xf numFmtId="0" fontId="14" fillId="7" borderId="0" applyNumberFormat="0" applyBorder="0" applyAlignment="0" applyProtection="0">
      <alignment vertical="center"/>
    </xf>
    <xf numFmtId="0" fontId="97" fillId="0" borderId="0" applyNumberFormat="0" applyAlignment="0">
      <alignment horizontal="left"/>
    </xf>
    <xf numFmtId="0" fontId="7" fillId="0" borderId="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97" fillId="0" borderId="0" applyNumberFormat="0" applyAlignment="0">
      <alignment horizontal="left"/>
    </xf>
    <xf numFmtId="0" fontId="7" fillId="0" borderId="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97" fillId="0" borderId="0" applyNumberFormat="0" applyAlignment="0">
      <alignment horizontal="left"/>
    </xf>
    <xf numFmtId="0" fontId="7" fillId="0" borderId="0">
      <alignment vertical="center"/>
    </xf>
    <xf numFmtId="0" fontId="7" fillId="0" borderId="0">
      <alignment vertical="center"/>
    </xf>
    <xf numFmtId="0" fontId="14" fillId="7" borderId="0" applyNumberFormat="0" applyBorder="0" applyAlignment="0" applyProtection="0">
      <alignment vertical="center"/>
    </xf>
    <xf numFmtId="0" fontId="97" fillId="0" borderId="0" applyNumberFormat="0" applyAlignment="0">
      <alignment horizontal="left"/>
    </xf>
    <xf numFmtId="0" fontId="7" fillId="0" borderId="0">
      <alignment vertical="center"/>
    </xf>
    <xf numFmtId="0" fontId="14" fillId="7" borderId="0" applyNumberFormat="0" applyBorder="0" applyAlignment="0" applyProtection="0">
      <alignment vertical="center"/>
    </xf>
    <xf numFmtId="0" fontId="97" fillId="0" borderId="0" applyNumberFormat="0" applyAlignment="0">
      <alignment horizontal="left"/>
    </xf>
    <xf numFmtId="0" fontId="7" fillId="0" borderId="0">
      <alignment vertical="center"/>
    </xf>
    <xf numFmtId="0" fontId="14" fillId="7" borderId="0" applyNumberFormat="0" applyBorder="0" applyAlignment="0" applyProtection="0">
      <alignment vertical="center"/>
    </xf>
    <xf numFmtId="0" fontId="97" fillId="0" borderId="0" applyNumberFormat="0" applyAlignment="0">
      <alignment horizontal="left"/>
    </xf>
    <xf numFmtId="0" fontId="7" fillId="0" borderId="0">
      <alignment vertical="center"/>
    </xf>
    <xf numFmtId="0" fontId="14" fillId="7" borderId="0" applyNumberFormat="0" applyBorder="0" applyAlignment="0" applyProtection="0">
      <alignment vertical="center"/>
    </xf>
    <xf numFmtId="0" fontId="82" fillId="0" borderId="0" applyNumberFormat="0" applyAlignment="0"/>
    <xf numFmtId="0" fontId="14" fillId="7" borderId="0" applyNumberFormat="0" applyBorder="0" applyAlignment="0" applyProtection="0">
      <alignment vertical="center"/>
    </xf>
    <xf numFmtId="0" fontId="82" fillId="0" borderId="0" applyNumberFormat="0" applyAlignment="0"/>
    <xf numFmtId="0" fontId="82" fillId="0" borderId="0" applyNumberFormat="0" applyAlignment="0"/>
    <xf numFmtId="0" fontId="82" fillId="0" borderId="0" applyNumberFormat="0" applyAlignment="0"/>
    <xf numFmtId="0" fontId="82" fillId="0" borderId="0" applyNumberFormat="0" applyAlignment="0"/>
    <xf numFmtId="200" fontId="29" fillId="0" borderId="0" applyFont="0" applyFill="0" applyBorder="0" applyAlignment="0" applyProtection="0"/>
    <xf numFmtId="200" fontId="29" fillId="0" borderId="0" applyFont="0" applyFill="0" applyBorder="0" applyAlignment="0" applyProtection="0"/>
    <xf numFmtId="200" fontId="7" fillId="0" borderId="0" applyFont="0" applyFill="0" applyBorder="0" applyAlignment="0" applyProtection="0"/>
    <xf numFmtId="200" fontId="7" fillId="0" borderId="0" applyFont="0" applyFill="0" applyBorder="0" applyAlignment="0" applyProtection="0"/>
    <xf numFmtId="0" fontId="26" fillId="22" borderId="0" applyNumberFormat="0" applyBorder="0" applyAlignment="0" applyProtection="0">
      <alignment vertical="center"/>
    </xf>
    <xf numFmtId="0" fontId="18" fillId="0" borderId="0" applyNumberFormat="0" applyFill="0" applyBorder="0" applyAlignment="0" applyProtection="0">
      <alignment vertical="center"/>
    </xf>
    <xf numFmtId="200" fontId="7" fillId="0" borderId="0" applyFont="0" applyFill="0" applyBorder="0" applyAlignment="0" applyProtection="0"/>
    <xf numFmtId="0" fontId="18" fillId="0" borderId="0" applyNumberFormat="0" applyFill="0" applyBorder="0" applyAlignment="0" applyProtection="0">
      <alignment vertical="center"/>
    </xf>
    <xf numFmtId="200" fontId="7" fillId="0" borderId="0" applyFont="0" applyFill="0" applyBorder="0" applyAlignment="0" applyProtection="0"/>
    <xf numFmtId="200" fontId="7" fillId="0" borderId="0" applyFont="0" applyFill="0" applyBorder="0" applyAlignment="0" applyProtection="0"/>
    <xf numFmtId="0" fontId="7" fillId="0" borderId="0">
      <alignment vertical="center"/>
    </xf>
    <xf numFmtId="0" fontId="14" fillId="7" borderId="0" applyNumberFormat="0" applyBorder="0" applyAlignment="0" applyProtection="0">
      <alignment vertical="center"/>
    </xf>
    <xf numFmtId="213" fontId="29" fillId="0" borderId="0" applyFont="0" applyFill="0" applyBorder="0" applyAlignment="0" applyProtection="0"/>
    <xf numFmtId="186" fontId="25" fillId="0" borderId="0"/>
    <xf numFmtId="0" fontId="14" fillId="7" borderId="0" applyNumberFormat="0" applyBorder="0" applyAlignment="0" applyProtection="0">
      <alignment vertical="center"/>
    </xf>
    <xf numFmtId="186" fontId="25" fillId="0" borderId="0"/>
    <xf numFmtId="15" fontId="98" fillId="0" borderId="0"/>
    <xf numFmtId="15" fontId="98" fillId="0" borderId="0"/>
    <xf numFmtId="0" fontId="7" fillId="0" borderId="0"/>
    <xf numFmtId="0" fontId="14" fillId="7" borderId="0" applyNumberFormat="0" applyBorder="0" applyAlignment="0" applyProtection="0">
      <alignment vertical="center"/>
    </xf>
    <xf numFmtId="41" fontId="29" fillId="0" borderId="0" applyFont="0" applyFill="0" applyBorder="0" applyAlignment="0" applyProtection="0"/>
    <xf numFmtId="0" fontId="88" fillId="0" borderId="0" applyNumberFormat="0" applyFill="0" applyBorder="0" applyAlignment="0" applyProtection="0"/>
    <xf numFmtId="43" fontId="29" fillId="0" borderId="0" applyFont="0" applyFill="0" applyBorder="0" applyAlignment="0" applyProtection="0"/>
    <xf numFmtId="205" fontId="25" fillId="0" borderId="0"/>
    <xf numFmtId="0" fontId="14" fillId="7" borderId="0" applyNumberFormat="0" applyBorder="0" applyAlignment="0" applyProtection="0">
      <alignment vertical="center"/>
    </xf>
    <xf numFmtId="205" fontId="25" fillId="0" borderId="0"/>
    <xf numFmtId="0" fontId="52" fillId="0" borderId="13" applyNumberFormat="0" applyFill="0" applyAlignment="0" applyProtection="0">
      <alignment vertical="center"/>
    </xf>
    <xf numFmtId="0" fontId="90" fillId="0" borderId="0" applyNumberFormat="0" applyAlignment="0">
      <alignment horizontal="left"/>
    </xf>
    <xf numFmtId="0" fontId="90" fillId="0" borderId="0" applyNumberFormat="0" applyAlignment="0">
      <alignment horizontal="left"/>
    </xf>
    <xf numFmtId="0" fontId="90" fillId="0" borderId="0" applyNumberFormat="0" applyAlignment="0">
      <alignment horizontal="left"/>
    </xf>
    <xf numFmtId="0" fontId="14" fillId="7" borderId="0" applyNumberFormat="0" applyBorder="0" applyAlignment="0" applyProtection="0">
      <alignment vertical="center"/>
    </xf>
    <xf numFmtId="0" fontId="90" fillId="0" borderId="0" applyNumberFormat="0" applyAlignment="0">
      <alignment horizontal="left"/>
    </xf>
    <xf numFmtId="0" fontId="90" fillId="0" borderId="0" applyNumberFormat="0" applyAlignment="0">
      <alignment horizontal="left"/>
    </xf>
    <xf numFmtId="0" fontId="99" fillId="14" borderId="0" applyNumberFormat="0" applyBorder="0" applyAlignment="0" applyProtection="0">
      <alignment vertical="center"/>
    </xf>
    <xf numFmtId="0" fontId="14" fillId="7" borderId="0" applyNumberFormat="0" applyBorder="0" applyAlignment="0" applyProtection="0">
      <alignment vertical="center"/>
    </xf>
    <xf numFmtId="177" fontId="7" fillId="34" borderId="0"/>
    <xf numFmtId="0" fontId="12" fillId="62" borderId="1"/>
    <xf numFmtId="0" fontId="12" fillId="62" borderId="1"/>
    <xf numFmtId="180" fontId="29" fillId="0" borderId="0" applyFont="0" applyFill="0" applyBorder="0" applyAlignment="0" applyProtection="0"/>
    <xf numFmtId="180" fontId="29" fillId="0" borderId="0" applyFont="0" applyFill="0" applyBorder="0" applyAlignment="0" applyProtection="0"/>
    <xf numFmtId="180" fontId="29" fillId="0" borderId="0" applyFont="0" applyFill="0" applyBorder="0" applyAlignment="0" applyProtection="0"/>
    <xf numFmtId="180" fontId="7" fillId="0" borderId="0" applyFont="0" applyFill="0" applyBorder="0" applyAlignment="0" applyProtection="0"/>
    <xf numFmtId="180" fontId="7" fillId="0" borderId="0" applyFont="0" applyFill="0" applyBorder="0" applyAlignment="0" applyProtection="0"/>
    <xf numFmtId="0" fontId="20" fillId="14" borderId="0" applyNumberFormat="0" applyBorder="0" applyAlignment="0" applyProtection="0">
      <alignment vertical="center"/>
    </xf>
    <xf numFmtId="180" fontId="7" fillId="0" borderId="0" applyFont="0" applyFill="0" applyBorder="0" applyAlignment="0" applyProtection="0"/>
    <xf numFmtId="0" fontId="14" fillId="7" borderId="0" applyNumberFormat="0" applyBorder="0" applyAlignment="0" applyProtection="0">
      <alignment vertical="center"/>
    </xf>
    <xf numFmtId="180" fontId="7" fillId="0" borderId="0" applyFont="0" applyFill="0" applyBorder="0" applyAlignment="0" applyProtection="0"/>
    <xf numFmtId="0" fontId="14" fillId="7" borderId="0" applyNumberFormat="0" applyBorder="0" applyAlignment="0" applyProtection="0">
      <alignment vertical="center"/>
    </xf>
    <xf numFmtId="180" fontId="7" fillId="0" borderId="0" applyFont="0" applyFill="0" applyBorder="0" applyAlignment="0" applyProtection="0"/>
    <xf numFmtId="0" fontId="83" fillId="0" borderId="0" applyNumberFormat="0" applyFill="0" applyBorder="0" applyAlignment="0" applyProtection="0">
      <alignment vertical="center"/>
    </xf>
    <xf numFmtId="0" fontId="77" fillId="0" borderId="0" applyFill="0" applyBorder="0" applyAlignment="0"/>
    <xf numFmtId="0" fontId="83" fillId="0" borderId="0" applyNumberFormat="0" applyFill="0" applyBorder="0" applyAlignment="0" applyProtection="0">
      <alignment vertical="center"/>
    </xf>
    <xf numFmtId="0" fontId="77" fillId="0" borderId="0" applyFill="0" applyBorder="0" applyAlignment="0"/>
    <xf numFmtId="0" fontId="83" fillId="0" borderId="0" applyNumberFormat="0" applyFill="0" applyBorder="0" applyAlignment="0" applyProtection="0">
      <alignment vertical="center"/>
    </xf>
    <xf numFmtId="0" fontId="14" fillId="7" borderId="0" applyNumberFormat="0" applyBorder="0" applyAlignment="0" applyProtection="0">
      <alignment vertical="center"/>
    </xf>
    <xf numFmtId="0" fontId="83" fillId="0" borderId="0" applyNumberFormat="0" applyFill="0" applyBorder="0" applyAlignment="0" applyProtection="0">
      <alignment vertical="center"/>
    </xf>
    <xf numFmtId="0" fontId="77" fillId="0" borderId="0" applyFill="0" applyBorder="0" applyAlignment="0"/>
    <xf numFmtId="0" fontId="14" fillId="7" borderId="0" applyNumberFormat="0" applyBorder="0" applyAlignment="0" applyProtection="0">
      <alignment vertical="center"/>
    </xf>
    <xf numFmtId="0" fontId="83"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77" fillId="0" borderId="0" applyFill="0" applyBorder="0" applyAlignment="0"/>
    <xf numFmtId="0" fontId="83"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77" fillId="0" borderId="0" applyFill="0" applyBorder="0" applyAlignment="0"/>
    <xf numFmtId="0" fontId="83"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29" fillId="0" borderId="0">
      <protection locked="0"/>
    </xf>
    <xf numFmtId="214" fontId="100" fillId="0" borderId="0">
      <alignment horizontal="right"/>
    </xf>
    <xf numFmtId="0" fontId="14" fillId="22" borderId="0" applyNumberFormat="0" applyBorder="0" applyAlignment="0" applyProtection="0">
      <alignment vertical="center"/>
    </xf>
    <xf numFmtId="214" fontId="100" fillId="0" borderId="0">
      <alignment horizontal="right"/>
    </xf>
    <xf numFmtId="0" fontId="7" fillId="0" borderId="0"/>
    <xf numFmtId="0" fontId="29" fillId="0" borderId="0"/>
    <xf numFmtId="0" fontId="29" fillId="0" borderId="0"/>
    <xf numFmtId="0" fontId="29" fillId="0" borderId="0"/>
    <xf numFmtId="4" fontId="29" fillId="0" borderId="0" applyFont="0" applyFill="0" applyBorder="0" applyAlignment="0" applyProtection="0"/>
    <xf numFmtId="0" fontId="20" fillId="14" borderId="0" applyNumberFormat="0" applyBorder="0" applyAlignment="0" applyProtection="0">
      <alignment vertical="center"/>
    </xf>
    <xf numFmtId="0" fontId="29" fillId="0" borderId="0"/>
    <xf numFmtId="0" fontId="7" fillId="0" borderId="0">
      <alignment vertical="center"/>
    </xf>
    <xf numFmtId="4" fontId="29" fillId="0" borderId="0" applyFont="0" applyFill="0" applyBorder="0" applyAlignment="0" applyProtection="0"/>
    <xf numFmtId="0" fontId="20" fillId="14" borderId="0" applyNumberFormat="0" applyBorder="0" applyAlignment="0" applyProtection="0">
      <alignment vertical="center"/>
    </xf>
    <xf numFmtId="0" fontId="18" fillId="0" borderId="0" applyNumberFormat="0" applyFill="0" applyBorder="0" applyAlignment="0" applyProtection="0">
      <alignment vertical="center"/>
    </xf>
    <xf numFmtId="0" fontId="20" fillId="14" borderId="0" applyNumberFormat="0" applyBorder="0" applyAlignment="0" applyProtection="0">
      <alignment vertical="center"/>
    </xf>
    <xf numFmtId="0" fontId="18" fillId="0" borderId="0" applyNumberFormat="0" applyFill="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7" fillId="0" borderId="0">
      <alignment vertical="center"/>
    </xf>
    <xf numFmtId="0" fontId="47" fillId="22" borderId="0" applyNumberFormat="0" applyBorder="0" applyAlignment="0" applyProtection="0">
      <alignment vertical="center"/>
    </xf>
    <xf numFmtId="0" fontId="14" fillId="7" borderId="0" applyNumberFormat="0" applyBorder="0" applyAlignment="0" applyProtection="0">
      <alignment vertical="center"/>
    </xf>
    <xf numFmtId="0" fontId="18" fillId="0" borderId="0" applyNumberFormat="0" applyFill="0" applyBorder="0" applyAlignment="0" applyProtection="0">
      <alignment vertical="center"/>
    </xf>
    <xf numFmtId="0" fontId="14" fillId="7"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14" fillId="7"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14" fillId="7" borderId="0" applyNumberFormat="0" applyBorder="0" applyAlignment="0" applyProtection="0">
      <alignment vertical="center"/>
    </xf>
    <xf numFmtId="0" fontId="20" fillId="14" borderId="0" applyNumberFormat="0" applyBorder="0" applyAlignment="0" applyProtection="0">
      <alignment vertical="center"/>
    </xf>
    <xf numFmtId="0" fontId="14" fillId="7" borderId="0" applyNumberFormat="0" applyBorder="0" applyAlignment="0" applyProtection="0">
      <alignment vertical="center"/>
    </xf>
    <xf numFmtId="0" fontId="20" fillId="14"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2" fillId="32" borderId="0" applyNumberFormat="0" applyBorder="0" applyAlignment="0" applyProtection="0"/>
    <xf numFmtId="0" fontId="12" fillId="32" borderId="0" applyNumberFormat="0" applyBorder="0" applyAlignment="0" applyProtection="0"/>
    <xf numFmtId="0" fontId="101" fillId="0" borderId="0">
      <alignment horizontal="left"/>
    </xf>
    <xf numFmtId="0" fontId="101" fillId="0" borderId="0">
      <alignment horizontal="left"/>
    </xf>
    <xf numFmtId="0" fontId="45" fillId="0" borderId="26" applyNumberFormat="0" applyAlignment="0" applyProtection="0">
      <alignment horizontal="left" vertical="center"/>
    </xf>
    <xf numFmtId="0" fontId="45" fillId="0" borderId="26" applyNumberFormat="0" applyAlignment="0" applyProtection="0">
      <alignment horizontal="left" vertical="center"/>
    </xf>
    <xf numFmtId="0" fontId="16" fillId="10" borderId="0" applyNumberFormat="0" applyBorder="0" applyAlignment="0" applyProtection="0">
      <alignment vertical="center"/>
    </xf>
    <xf numFmtId="0" fontId="45" fillId="0" borderId="9">
      <alignment horizontal="left" vertical="center"/>
    </xf>
    <xf numFmtId="0" fontId="16" fillId="10" borderId="0" applyNumberFormat="0" applyBorder="0" applyAlignment="0" applyProtection="0">
      <alignment vertical="center"/>
    </xf>
    <xf numFmtId="0" fontId="14" fillId="7" borderId="0" applyNumberFormat="0" applyBorder="0" applyAlignment="0" applyProtection="0">
      <alignment vertical="center"/>
    </xf>
    <xf numFmtId="0" fontId="7" fillId="0" borderId="0">
      <alignment vertical="center"/>
    </xf>
    <xf numFmtId="0" fontId="14" fillId="7" borderId="0" applyNumberFormat="0" applyBorder="0" applyAlignment="0" applyProtection="0">
      <alignment vertical="center"/>
    </xf>
    <xf numFmtId="0" fontId="14" fillId="22" borderId="0" applyNumberFormat="0" applyBorder="0" applyAlignment="0" applyProtection="0">
      <alignment vertical="center"/>
    </xf>
    <xf numFmtId="0" fontId="52" fillId="0" borderId="13" applyNumberFormat="0" applyFill="0" applyAlignment="0" applyProtection="0">
      <alignment vertical="center"/>
    </xf>
    <xf numFmtId="0" fontId="52" fillId="0" borderId="13" applyNumberFormat="0" applyFill="0" applyAlignment="0" applyProtection="0">
      <alignment vertical="center"/>
    </xf>
    <xf numFmtId="0" fontId="52" fillId="0" borderId="13" applyNumberFormat="0" applyFill="0" applyAlignment="0" applyProtection="0">
      <alignment vertical="center"/>
    </xf>
    <xf numFmtId="0" fontId="52" fillId="0" borderId="13" applyNumberFormat="0" applyFill="0" applyAlignment="0" applyProtection="0">
      <alignment vertical="center"/>
    </xf>
    <xf numFmtId="0" fontId="52" fillId="0" borderId="13" applyNumberFormat="0" applyFill="0" applyAlignment="0" applyProtection="0">
      <alignment vertical="center"/>
    </xf>
    <xf numFmtId="0" fontId="52" fillId="0" borderId="13" applyNumberFormat="0" applyFill="0" applyAlignment="0" applyProtection="0">
      <alignment vertical="center"/>
    </xf>
    <xf numFmtId="0" fontId="52" fillId="0" borderId="13" applyNumberFormat="0" applyFill="0" applyAlignment="0" applyProtection="0">
      <alignment vertical="center"/>
    </xf>
    <xf numFmtId="0" fontId="52" fillId="0" borderId="13" applyNumberFormat="0" applyFill="0" applyAlignment="0" applyProtection="0">
      <alignment vertical="center"/>
    </xf>
    <xf numFmtId="0" fontId="52" fillId="0" borderId="13" applyNumberFormat="0" applyFill="0" applyAlignment="0" applyProtection="0">
      <alignment vertical="center"/>
    </xf>
    <xf numFmtId="0" fontId="52" fillId="0" borderId="13" applyNumberFormat="0" applyFill="0" applyAlignment="0" applyProtection="0">
      <alignment vertical="center"/>
    </xf>
    <xf numFmtId="0" fontId="14" fillId="7" borderId="0" applyNumberFormat="0" applyBorder="0" applyAlignment="0" applyProtection="0">
      <alignment vertical="center"/>
    </xf>
    <xf numFmtId="0" fontId="52" fillId="0" borderId="13" applyNumberFormat="0" applyFill="0" applyAlignment="0" applyProtection="0">
      <alignment vertical="center"/>
    </xf>
    <xf numFmtId="0" fontId="14" fillId="7" borderId="0" applyNumberFormat="0" applyBorder="0" applyAlignment="0" applyProtection="0">
      <alignment vertical="center"/>
    </xf>
    <xf numFmtId="0" fontId="52" fillId="0" borderId="13" applyNumberFormat="0" applyFill="0" applyAlignment="0" applyProtection="0">
      <alignment vertical="center"/>
    </xf>
    <xf numFmtId="0" fontId="14" fillId="7" borderId="0" applyNumberFormat="0" applyBorder="0" applyAlignment="0" applyProtection="0">
      <alignment vertical="center"/>
    </xf>
    <xf numFmtId="0" fontId="52" fillId="0" borderId="13" applyNumberFormat="0" applyFill="0" applyAlignment="0" applyProtection="0">
      <alignment vertical="center"/>
    </xf>
    <xf numFmtId="0" fontId="14" fillId="7" borderId="0" applyNumberFormat="0" applyBorder="0" applyAlignment="0" applyProtection="0">
      <alignment vertical="center"/>
    </xf>
    <xf numFmtId="0" fontId="52" fillId="0" borderId="13" applyNumberFormat="0" applyFill="0" applyAlignment="0" applyProtection="0">
      <alignment vertical="center"/>
    </xf>
    <xf numFmtId="0" fontId="14" fillId="7" borderId="0" applyNumberFormat="0" applyBorder="0" applyAlignment="0" applyProtection="0">
      <alignment vertical="center"/>
    </xf>
    <xf numFmtId="0" fontId="52" fillId="0" borderId="13" applyNumberFormat="0" applyFill="0" applyAlignment="0" applyProtection="0">
      <alignment vertical="center"/>
    </xf>
    <xf numFmtId="0" fontId="52" fillId="0" borderId="13" applyNumberFormat="0" applyFill="0" applyAlignment="0" applyProtection="0">
      <alignment vertical="center"/>
    </xf>
    <xf numFmtId="0" fontId="14" fillId="7" borderId="0" applyNumberFormat="0" applyBorder="0" applyAlignment="0" applyProtection="0">
      <alignment vertical="center"/>
    </xf>
    <xf numFmtId="0" fontId="52" fillId="0" borderId="13" applyNumberFormat="0" applyFill="0" applyAlignment="0" applyProtection="0">
      <alignment vertical="center"/>
    </xf>
    <xf numFmtId="0" fontId="7" fillId="0" borderId="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22" borderId="0" applyNumberFormat="0" applyBorder="0" applyAlignment="0" applyProtection="0">
      <alignment vertical="center"/>
    </xf>
    <xf numFmtId="0" fontId="68" fillId="0" borderId="21" applyNumberFormat="0" applyFill="0" applyAlignment="0" applyProtection="0">
      <alignment vertical="center"/>
    </xf>
    <xf numFmtId="0" fontId="14" fillId="22" borderId="0" applyNumberFormat="0" applyBorder="0" applyAlignment="0" applyProtection="0">
      <alignment vertical="center"/>
    </xf>
    <xf numFmtId="0" fontId="68" fillId="0" borderId="21" applyNumberFormat="0" applyFill="0" applyAlignment="0" applyProtection="0">
      <alignment vertical="center"/>
    </xf>
    <xf numFmtId="0" fontId="14" fillId="22" borderId="0" applyNumberFormat="0" applyBorder="0" applyAlignment="0" applyProtection="0">
      <alignment vertical="center"/>
    </xf>
    <xf numFmtId="0" fontId="68" fillId="0" borderId="21" applyNumberFormat="0" applyFill="0" applyAlignment="0" applyProtection="0">
      <alignment vertical="center"/>
    </xf>
    <xf numFmtId="0" fontId="14" fillId="7" borderId="0" applyNumberFormat="0" applyBorder="0" applyAlignment="0" applyProtection="0">
      <alignment vertical="center"/>
    </xf>
    <xf numFmtId="0" fontId="14" fillId="22" borderId="0" applyNumberFormat="0" applyBorder="0" applyAlignment="0" applyProtection="0">
      <alignment vertical="center"/>
    </xf>
    <xf numFmtId="0" fontId="68" fillId="0" borderId="21" applyNumberFormat="0" applyFill="0" applyAlignment="0" applyProtection="0">
      <alignment vertical="center"/>
    </xf>
    <xf numFmtId="0" fontId="68" fillId="0" borderId="21" applyNumberFormat="0" applyFill="0" applyAlignment="0" applyProtection="0">
      <alignment vertical="center"/>
    </xf>
    <xf numFmtId="0" fontId="68" fillId="0" borderId="21" applyNumberFormat="0" applyFill="0" applyAlignment="0" applyProtection="0">
      <alignment vertical="center"/>
    </xf>
    <xf numFmtId="0" fontId="68" fillId="0" borderId="21" applyNumberFormat="0" applyFill="0" applyAlignment="0" applyProtection="0">
      <alignment vertical="center"/>
    </xf>
    <xf numFmtId="0" fontId="68" fillId="0" borderId="21" applyNumberFormat="0" applyFill="0" applyAlignment="0" applyProtection="0">
      <alignment vertical="center"/>
    </xf>
    <xf numFmtId="0" fontId="68" fillId="0" borderId="21" applyNumberFormat="0" applyFill="0" applyAlignment="0" applyProtection="0">
      <alignment vertical="center"/>
    </xf>
    <xf numFmtId="0" fontId="14" fillId="7" borderId="0" applyNumberFormat="0" applyBorder="0" applyAlignment="0" applyProtection="0">
      <alignment vertical="center"/>
    </xf>
    <xf numFmtId="0" fontId="68" fillId="0" borderId="21" applyNumberFormat="0" applyFill="0" applyAlignment="0" applyProtection="0">
      <alignment vertical="center"/>
    </xf>
    <xf numFmtId="0" fontId="68" fillId="0" borderId="21" applyNumberFormat="0" applyFill="0" applyAlignment="0" applyProtection="0">
      <alignment vertical="center"/>
    </xf>
    <xf numFmtId="0" fontId="68" fillId="0" borderId="21" applyNumberFormat="0" applyFill="0" applyAlignment="0" applyProtection="0">
      <alignment vertical="center"/>
    </xf>
    <xf numFmtId="0" fontId="14" fillId="7" borderId="0" applyNumberFormat="0" applyBorder="0" applyAlignment="0" applyProtection="0">
      <alignment vertical="center"/>
    </xf>
    <xf numFmtId="0" fontId="68" fillId="0" borderId="21" applyNumberFormat="0" applyFill="0" applyAlignment="0" applyProtection="0">
      <alignment vertical="center"/>
    </xf>
    <xf numFmtId="0" fontId="68" fillId="0" borderId="21" applyNumberFormat="0" applyFill="0" applyAlignment="0" applyProtection="0">
      <alignment vertical="center"/>
    </xf>
    <xf numFmtId="0" fontId="68" fillId="0" borderId="21" applyNumberFormat="0" applyFill="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22" borderId="0" applyNumberFormat="0" applyBorder="0" applyAlignment="0" applyProtection="0">
      <alignment vertical="center"/>
    </xf>
    <xf numFmtId="0" fontId="41" fillId="0" borderId="11" applyNumberFormat="0" applyFill="0" applyAlignment="0" applyProtection="0">
      <alignment vertical="center"/>
    </xf>
    <xf numFmtId="0" fontId="41" fillId="0" borderId="11" applyNumberFormat="0" applyFill="0" applyAlignment="0" applyProtection="0">
      <alignment vertical="center"/>
    </xf>
    <xf numFmtId="0" fontId="39" fillId="33" borderId="0" applyNumberFormat="0" applyBorder="0" applyAlignment="0" applyProtection="0">
      <alignment vertical="center"/>
    </xf>
    <xf numFmtId="0" fontId="41" fillId="0" borderId="11" applyNumberFormat="0" applyFill="0" applyAlignment="0" applyProtection="0">
      <alignment vertical="center"/>
    </xf>
    <xf numFmtId="0" fontId="41" fillId="0" borderId="11" applyNumberFormat="0" applyFill="0" applyAlignment="0" applyProtection="0">
      <alignment vertical="center"/>
    </xf>
    <xf numFmtId="0" fontId="41" fillId="0" borderId="11" applyNumberFormat="0" applyFill="0" applyAlignment="0" applyProtection="0">
      <alignment vertical="center"/>
    </xf>
    <xf numFmtId="0" fontId="41" fillId="0" borderId="11" applyNumberFormat="0" applyFill="0" applyAlignment="0" applyProtection="0">
      <alignment vertical="center"/>
    </xf>
    <xf numFmtId="0" fontId="41" fillId="0" borderId="11" applyNumberFormat="0" applyFill="0" applyAlignment="0" applyProtection="0">
      <alignment vertical="center"/>
    </xf>
    <xf numFmtId="0" fontId="47" fillId="22" borderId="0" applyNumberFormat="0" applyBorder="0" applyAlignment="0" applyProtection="0">
      <alignment vertical="center"/>
    </xf>
    <xf numFmtId="0" fontId="41" fillId="0" borderId="11" applyNumberFormat="0" applyFill="0" applyAlignment="0" applyProtection="0">
      <alignment vertical="center"/>
    </xf>
    <xf numFmtId="0" fontId="41" fillId="0" borderId="11" applyNumberFormat="0" applyFill="0" applyAlignment="0" applyProtection="0">
      <alignment vertical="center"/>
    </xf>
    <xf numFmtId="0" fontId="14" fillId="7" borderId="0" applyNumberFormat="0" applyBorder="0" applyAlignment="0" applyProtection="0">
      <alignment vertical="center"/>
    </xf>
    <xf numFmtId="0" fontId="41" fillId="0" borderId="11" applyNumberFormat="0" applyFill="0" applyAlignment="0" applyProtection="0">
      <alignment vertical="center"/>
    </xf>
    <xf numFmtId="0" fontId="41" fillId="0" borderId="11" applyNumberFormat="0" applyFill="0" applyAlignment="0" applyProtection="0">
      <alignment vertical="center"/>
    </xf>
    <xf numFmtId="0" fontId="41" fillId="0" borderId="11" applyNumberFormat="0" applyFill="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41" fillId="0" borderId="11" applyNumberFormat="0" applyFill="0" applyAlignment="0" applyProtection="0">
      <alignment vertical="center"/>
    </xf>
    <xf numFmtId="0" fontId="41" fillId="0" borderId="11" applyNumberFormat="0" applyFill="0" applyAlignment="0" applyProtection="0">
      <alignment vertical="center"/>
    </xf>
    <xf numFmtId="0" fontId="27" fillId="10"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41" fillId="0" borderId="11" applyNumberFormat="0" applyFill="0" applyAlignment="0" applyProtection="0">
      <alignment vertical="center"/>
    </xf>
    <xf numFmtId="0" fontId="41" fillId="0" borderId="0" applyNumberFormat="0" applyFill="0" applyBorder="0" applyAlignment="0" applyProtection="0">
      <alignment vertical="center"/>
    </xf>
    <xf numFmtId="0" fontId="20" fillId="14"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4" fillId="7"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4" fillId="7"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7" fillId="0" borderId="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41" fillId="0" borderId="0" applyNumberFormat="0" applyFill="0" applyBorder="0" applyAlignment="0" applyProtection="0">
      <alignment vertical="center"/>
    </xf>
    <xf numFmtId="0" fontId="7" fillId="0" borderId="0"/>
    <xf numFmtId="0" fontId="14" fillId="7" borderId="0" applyNumberFormat="0" applyBorder="0" applyAlignment="0" applyProtection="0">
      <alignment vertical="center"/>
    </xf>
    <xf numFmtId="0" fontId="45" fillId="0" borderId="0" applyProtection="0"/>
    <xf numFmtId="0" fontId="47" fillId="22" borderId="0" applyNumberFormat="0" applyBorder="0" applyAlignment="0" applyProtection="0">
      <alignment vertical="center"/>
    </xf>
    <xf numFmtId="0" fontId="14" fillId="7" borderId="0" applyNumberFormat="0" applyBorder="0" applyAlignment="0" applyProtection="0">
      <alignment vertical="center"/>
    </xf>
    <xf numFmtId="0" fontId="58" fillId="0" borderId="0" applyNumberFormat="0" applyFill="0" applyBorder="0" applyAlignment="0" applyProtection="0">
      <alignment vertical="top"/>
      <protection locked="0"/>
    </xf>
    <xf numFmtId="0" fontId="19" fillId="11" borderId="5" applyNumberFormat="0" applyAlignment="0" applyProtection="0">
      <alignment vertical="center"/>
    </xf>
    <xf numFmtId="0" fontId="22" fillId="7" borderId="0" applyNumberFormat="0" applyBorder="0" applyAlignment="0" applyProtection="0"/>
    <xf numFmtId="0" fontId="12" fillId="3" borderId="1" applyNumberFormat="0" applyBorder="0" applyAlignment="0" applyProtection="0"/>
    <xf numFmtId="0" fontId="22" fillId="7" borderId="0" applyNumberFormat="0" applyBorder="0" applyAlignment="0" applyProtection="0"/>
    <xf numFmtId="0" fontId="12" fillId="3" borderId="1" applyNumberFormat="0" applyBorder="0" applyAlignment="0" applyProtection="0"/>
    <xf numFmtId="0" fontId="19" fillId="11" borderId="5" applyNumberFormat="0" applyAlignment="0" applyProtection="0">
      <alignment vertical="center"/>
    </xf>
    <xf numFmtId="0" fontId="19" fillId="11" borderId="5" applyNumberFormat="0" applyAlignment="0" applyProtection="0">
      <alignment vertical="center"/>
    </xf>
    <xf numFmtId="0" fontId="18" fillId="0" borderId="0" applyNumberFormat="0" applyFill="0" applyBorder="0" applyAlignment="0" applyProtection="0">
      <alignment vertical="center"/>
    </xf>
    <xf numFmtId="0" fontId="19" fillId="11" borderId="5" applyNumberFormat="0" applyAlignment="0" applyProtection="0">
      <alignment vertical="center"/>
    </xf>
    <xf numFmtId="0" fontId="19" fillId="11" borderId="5" applyNumberFormat="0" applyAlignment="0" applyProtection="0">
      <alignment vertical="center"/>
    </xf>
    <xf numFmtId="0" fontId="19" fillId="11" borderId="5" applyNumberFormat="0" applyAlignment="0" applyProtection="0">
      <alignment vertical="center"/>
    </xf>
    <xf numFmtId="0" fontId="19" fillId="11" borderId="5" applyNumberFormat="0" applyAlignment="0" applyProtection="0">
      <alignment vertical="center"/>
    </xf>
    <xf numFmtId="0" fontId="18" fillId="0" borderId="0" applyNumberFormat="0" applyFill="0" applyBorder="0" applyAlignment="0" applyProtection="0">
      <alignment vertical="center"/>
    </xf>
    <xf numFmtId="0" fontId="19" fillId="11" borderId="5" applyNumberFormat="0" applyAlignment="0" applyProtection="0">
      <alignment vertical="center"/>
    </xf>
    <xf numFmtId="0" fontId="19" fillId="11" borderId="5" applyNumberFormat="0" applyAlignment="0" applyProtection="0">
      <alignment vertical="center"/>
    </xf>
    <xf numFmtId="0" fontId="28" fillId="0" borderId="0">
      <alignment vertical="center"/>
    </xf>
    <xf numFmtId="0" fontId="19" fillId="11" borderId="5" applyNumberFormat="0" applyAlignment="0" applyProtection="0">
      <alignment vertical="center"/>
    </xf>
    <xf numFmtId="0" fontId="18" fillId="0" borderId="0" applyNumberFormat="0" applyFill="0" applyBorder="0" applyAlignment="0" applyProtection="0">
      <alignment vertical="center"/>
    </xf>
    <xf numFmtId="0" fontId="19" fillId="11" borderId="5" applyNumberFormat="0" applyAlignment="0" applyProtection="0">
      <alignment vertical="center"/>
    </xf>
    <xf numFmtId="0" fontId="80" fillId="22" borderId="0" applyNumberFormat="0" applyBorder="0" applyAlignment="0" applyProtection="0">
      <alignment vertical="center"/>
    </xf>
    <xf numFmtId="0" fontId="19" fillId="11" borderId="5" applyNumberFormat="0" applyAlignment="0" applyProtection="0">
      <alignment vertical="center"/>
    </xf>
    <xf numFmtId="0" fontId="28" fillId="0" borderId="0">
      <alignment vertical="center"/>
    </xf>
    <xf numFmtId="0" fontId="19" fillId="11" borderId="5" applyNumberFormat="0" applyAlignment="0" applyProtection="0">
      <alignment vertical="center"/>
    </xf>
    <xf numFmtId="0" fontId="18" fillId="0" borderId="0" applyNumberFormat="0" applyFill="0" applyBorder="0" applyAlignment="0" applyProtection="0">
      <alignment vertical="center"/>
    </xf>
    <xf numFmtId="0" fontId="19" fillId="11" borderId="5" applyNumberFormat="0" applyAlignment="0" applyProtection="0">
      <alignment vertical="center"/>
    </xf>
    <xf numFmtId="0" fontId="19" fillId="11" borderId="5" applyNumberFormat="0" applyAlignment="0" applyProtection="0">
      <alignment vertical="center"/>
    </xf>
    <xf numFmtId="0" fontId="28" fillId="0" borderId="0">
      <alignment vertical="center"/>
    </xf>
    <xf numFmtId="0" fontId="19" fillId="11" borderId="5" applyNumberFormat="0" applyAlignment="0" applyProtection="0">
      <alignment vertical="center"/>
    </xf>
    <xf numFmtId="0" fontId="28" fillId="0" borderId="0">
      <alignment vertical="center"/>
    </xf>
    <xf numFmtId="0" fontId="19" fillId="11" borderId="5" applyNumberFormat="0" applyAlignment="0" applyProtection="0">
      <alignment vertical="center"/>
    </xf>
    <xf numFmtId="0" fontId="19" fillId="11" borderId="5" applyNumberFormat="0" applyAlignment="0" applyProtection="0">
      <alignment vertical="center"/>
    </xf>
    <xf numFmtId="0" fontId="19" fillId="11" borderId="5" applyNumberFormat="0" applyAlignment="0" applyProtection="0">
      <alignment vertical="center"/>
    </xf>
    <xf numFmtId="0" fontId="19" fillId="11" borderId="5" applyNumberFormat="0" applyAlignment="0" applyProtection="0">
      <alignment vertical="center"/>
    </xf>
    <xf numFmtId="177" fontId="7" fillId="53" borderId="0"/>
    <xf numFmtId="177" fontId="7" fillId="53" borderId="0"/>
    <xf numFmtId="177" fontId="7" fillId="53" borderId="0"/>
    <xf numFmtId="177" fontId="7" fillId="53" borderId="0"/>
    <xf numFmtId="9" fontId="29" fillId="0" borderId="0" applyFont="0" applyFill="0" applyBorder="0" applyAlignment="0" applyProtection="0"/>
    <xf numFmtId="177" fontId="7" fillId="53" borderId="0"/>
    <xf numFmtId="177" fontId="7" fillId="53" borderId="0"/>
    <xf numFmtId="177" fontId="7" fillId="53" borderId="0"/>
    <xf numFmtId="0" fontId="14" fillId="22" borderId="0" applyNumberFormat="0" applyBorder="0" applyAlignment="0" applyProtection="0">
      <alignment vertical="center"/>
    </xf>
    <xf numFmtId="9" fontId="7" fillId="0" borderId="0" applyFont="0" applyFill="0" applyBorder="0" applyAlignment="0" applyProtection="0"/>
    <xf numFmtId="177" fontId="7" fillId="53" borderId="0"/>
    <xf numFmtId="177" fontId="7" fillId="53" borderId="0"/>
    <xf numFmtId="177" fontId="7" fillId="53" borderId="0"/>
    <xf numFmtId="0" fontId="14" fillId="7" borderId="0" applyNumberFormat="0" applyBorder="0" applyAlignment="0" applyProtection="0">
      <alignment vertical="center"/>
    </xf>
    <xf numFmtId="177" fontId="7" fillId="53" borderId="0"/>
    <xf numFmtId="0" fontId="7" fillId="41" borderId="0" applyNumberFormat="0" applyFont="0" applyBorder="0" applyAlignment="0" applyProtection="0">
      <alignment horizontal="right"/>
    </xf>
    <xf numFmtId="0" fontId="7" fillId="41" borderId="0" applyNumberFormat="0" applyFont="0" applyBorder="0" applyAlignment="0" applyProtection="0">
      <alignment horizontal="right"/>
    </xf>
    <xf numFmtId="0" fontId="82" fillId="0" borderId="0"/>
    <xf numFmtId="0" fontId="14" fillId="7" borderId="0" applyNumberFormat="0" applyBorder="0" applyAlignment="0" applyProtection="0">
      <alignment vertical="center"/>
    </xf>
    <xf numFmtId="38" fontId="84" fillId="0" borderId="0"/>
    <xf numFmtId="0" fontId="14" fillId="7" borderId="0" applyNumberFormat="0" applyBorder="0" applyAlignment="0" applyProtection="0">
      <alignment vertical="center"/>
    </xf>
    <xf numFmtId="38" fontId="85" fillId="0" borderId="0"/>
    <xf numFmtId="38" fontId="86" fillId="0" borderId="0"/>
    <xf numFmtId="0" fontId="20" fillId="14" borderId="0" applyNumberFormat="0" applyBorder="0" applyAlignment="0" applyProtection="0">
      <alignment vertical="center"/>
    </xf>
    <xf numFmtId="38" fontId="87" fillId="0" borderId="0"/>
    <xf numFmtId="9" fontId="7" fillId="0" borderId="0" applyFont="0" applyFill="0" applyBorder="0" applyAlignment="0" applyProtection="0">
      <alignment vertical="center"/>
    </xf>
    <xf numFmtId="0" fontId="20" fillId="14" borderId="0" applyNumberFormat="0" applyBorder="0" applyAlignment="0" applyProtection="0">
      <alignment vertical="center"/>
    </xf>
    <xf numFmtId="38" fontId="87" fillId="0" borderId="0"/>
    <xf numFmtId="0" fontId="100" fillId="0" borderId="0"/>
    <xf numFmtId="0" fontId="100" fillId="0" borderId="0"/>
    <xf numFmtId="0" fontId="7" fillId="0" borderId="0">
      <alignment vertical="center"/>
    </xf>
    <xf numFmtId="0" fontId="14" fillId="7" borderId="0" applyNumberFormat="0" applyBorder="0" applyAlignment="0" applyProtection="0">
      <alignment vertical="center"/>
    </xf>
    <xf numFmtId="0" fontId="14" fillId="22" borderId="0" applyNumberFormat="0" applyBorder="0" applyAlignment="0" applyProtection="0">
      <alignment vertical="center"/>
    </xf>
    <xf numFmtId="0" fontId="100" fillId="0" borderId="0"/>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22" fillId="7" borderId="0" applyNumberFormat="0" applyBorder="0" applyAlignment="0" applyProtection="0"/>
    <xf numFmtId="0" fontId="100" fillId="0" borderId="0"/>
    <xf numFmtId="0" fontId="29" fillId="0" borderId="0" applyFont="0" applyFill="0">
      <alignment horizontal="fill"/>
    </xf>
    <xf numFmtId="0" fontId="7" fillId="0" borderId="0" applyFont="0" applyFill="0">
      <alignment horizontal="fill"/>
    </xf>
    <xf numFmtId="0" fontId="7" fillId="0" borderId="0" applyFont="0" applyFill="0">
      <alignment horizontal="fill"/>
    </xf>
    <xf numFmtId="0" fontId="7" fillId="0" borderId="0" applyFont="0" applyFill="0">
      <alignment horizontal="fill"/>
    </xf>
    <xf numFmtId="0" fontId="7" fillId="0" borderId="0" applyFont="0" applyFill="0">
      <alignment horizontal="fill"/>
    </xf>
    <xf numFmtId="9" fontId="29" fillId="0" borderId="0" applyFont="0" applyFill="0" applyBorder="0" applyAlignment="0" applyProtection="0"/>
    <xf numFmtId="0" fontId="21" fillId="0" borderId="6" applyNumberFormat="0" applyFill="0" applyAlignment="0" applyProtection="0">
      <alignment vertical="center"/>
    </xf>
    <xf numFmtId="0" fontId="16" fillId="10" borderId="0" applyNumberFormat="0" applyBorder="0" applyAlignment="0" applyProtection="0">
      <alignment vertical="center"/>
    </xf>
    <xf numFmtId="0" fontId="21" fillId="0" borderId="6" applyNumberFormat="0" applyFill="0" applyAlignment="0" applyProtection="0">
      <alignment vertical="center"/>
    </xf>
    <xf numFmtId="0" fontId="21" fillId="0" borderId="6" applyNumberFormat="0" applyFill="0" applyAlignment="0" applyProtection="0">
      <alignment vertical="center"/>
    </xf>
    <xf numFmtId="0" fontId="21" fillId="0" borderId="6" applyNumberFormat="0" applyFill="0" applyAlignment="0" applyProtection="0">
      <alignment vertical="center"/>
    </xf>
    <xf numFmtId="0" fontId="16" fillId="10" borderId="0" applyNumberFormat="0" applyBorder="0" applyAlignment="0" applyProtection="0">
      <alignment vertical="center"/>
    </xf>
    <xf numFmtId="0" fontId="21" fillId="0" borderId="6" applyNumberFormat="0" applyFill="0" applyAlignment="0" applyProtection="0">
      <alignment vertical="center"/>
    </xf>
    <xf numFmtId="0" fontId="21" fillId="0" borderId="6" applyNumberFormat="0" applyFill="0" applyAlignment="0" applyProtection="0">
      <alignment vertical="center"/>
    </xf>
    <xf numFmtId="0" fontId="21" fillId="0" borderId="6" applyNumberFormat="0" applyFill="0" applyAlignment="0" applyProtection="0">
      <alignment vertical="center"/>
    </xf>
    <xf numFmtId="0" fontId="22" fillId="7" borderId="0" applyNumberFormat="0" applyBorder="0" applyAlignment="0" applyProtection="0"/>
    <xf numFmtId="0" fontId="21" fillId="0" borderId="6" applyNumberFormat="0" applyFill="0" applyAlignment="0" applyProtection="0">
      <alignment vertical="center"/>
    </xf>
    <xf numFmtId="0" fontId="21" fillId="0" borderId="6" applyNumberFormat="0" applyFill="0" applyAlignment="0" applyProtection="0">
      <alignment vertical="center"/>
    </xf>
    <xf numFmtId="0" fontId="22" fillId="7" borderId="0" applyNumberFormat="0" applyBorder="0" applyAlignment="0" applyProtection="0"/>
    <xf numFmtId="0" fontId="21" fillId="0" borderId="6" applyNumberFormat="0" applyFill="0" applyAlignment="0" applyProtection="0">
      <alignment vertical="center"/>
    </xf>
    <xf numFmtId="0" fontId="21" fillId="0" borderId="6" applyNumberFormat="0" applyFill="0" applyAlignment="0" applyProtection="0">
      <alignment vertical="center"/>
    </xf>
    <xf numFmtId="0" fontId="21" fillId="0" borderId="6" applyNumberFormat="0" applyFill="0" applyAlignment="0" applyProtection="0">
      <alignment vertical="center"/>
    </xf>
    <xf numFmtId="0" fontId="21" fillId="0" borderId="6" applyNumberFormat="0" applyFill="0" applyAlignment="0" applyProtection="0">
      <alignment vertical="center"/>
    </xf>
    <xf numFmtId="0" fontId="14" fillId="7" borderId="0" applyNumberFormat="0" applyBorder="0" applyAlignment="0" applyProtection="0">
      <alignment vertical="center"/>
    </xf>
    <xf numFmtId="0" fontId="21" fillId="0" borderId="6" applyNumberFormat="0" applyFill="0" applyAlignment="0" applyProtection="0">
      <alignment vertical="center"/>
    </xf>
    <xf numFmtId="0" fontId="14" fillId="7" borderId="0" applyNumberFormat="0" applyBorder="0" applyAlignment="0" applyProtection="0">
      <alignment vertical="center"/>
    </xf>
    <xf numFmtId="0" fontId="21" fillId="0" borderId="6" applyNumberFormat="0" applyFill="0" applyAlignment="0" applyProtection="0">
      <alignment vertical="center"/>
    </xf>
    <xf numFmtId="177" fontId="7" fillId="34" borderId="0"/>
    <xf numFmtId="0" fontId="14" fillId="7" borderId="0" applyNumberFormat="0" applyBorder="0" applyAlignment="0" applyProtection="0">
      <alignment vertical="center"/>
    </xf>
    <xf numFmtId="0" fontId="20" fillId="14" borderId="0" applyNumberFormat="0" applyBorder="0" applyAlignment="0" applyProtection="0">
      <alignment vertical="center"/>
    </xf>
    <xf numFmtId="0" fontId="14" fillId="7" borderId="0" applyNumberFormat="0" applyBorder="0" applyAlignment="0" applyProtection="0">
      <alignment vertical="center"/>
    </xf>
    <xf numFmtId="177" fontId="7" fillId="34" borderId="0"/>
    <xf numFmtId="177" fontId="7" fillId="34" borderId="0"/>
    <xf numFmtId="0" fontId="14" fillId="7" borderId="0" applyNumberFormat="0" applyBorder="0" applyAlignment="0" applyProtection="0">
      <alignment vertical="center"/>
    </xf>
    <xf numFmtId="177" fontId="7" fillId="34" borderId="0"/>
    <xf numFmtId="177" fontId="7" fillId="34" borderId="0"/>
    <xf numFmtId="0" fontId="14" fillId="7" borderId="0" applyNumberFormat="0" applyBorder="0" applyAlignment="0" applyProtection="0">
      <alignment vertical="center"/>
    </xf>
    <xf numFmtId="177" fontId="7" fillId="34" borderId="0"/>
    <xf numFmtId="0" fontId="14" fillId="7" borderId="0" applyNumberFormat="0" applyBorder="0" applyAlignment="0" applyProtection="0">
      <alignment vertical="center"/>
    </xf>
    <xf numFmtId="177" fontId="7" fillId="34" borderId="0"/>
    <xf numFmtId="38" fontId="29" fillId="0" borderId="0" applyFont="0" applyFill="0" applyBorder="0" applyAlignment="0" applyProtection="0"/>
    <xf numFmtId="0" fontId="7" fillId="0" borderId="0"/>
    <xf numFmtId="0" fontId="14" fillId="7" borderId="0" applyNumberFormat="0" applyBorder="0" applyAlignment="0" applyProtection="0">
      <alignment vertical="center"/>
    </xf>
    <xf numFmtId="40" fontId="29" fillId="0" borderId="0" applyFont="0" applyFill="0" applyBorder="0" applyAlignment="0" applyProtection="0"/>
    <xf numFmtId="218" fontId="29" fillId="0" borderId="0" applyFont="0" applyFill="0" applyBorder="0" applyAlignment="0" applyProtection="0"/>
    <xf numFmtId="193" fontId="29" fillId="0" borderId="0" applyFont="0" applyFill="0" applyBorder="0" applyAlignment="0" applyProtection="0"/>
    <xf numFmtId="187" fontId="29" fillId="0" borderId="0" applyFont="0" applyFill="0" applyBorder="0" applyAlignment="0" applyProtection="0"/>
    <xf numFmtId="206" fontId="29" fillId="0" borderId="0" applyFont="0" applyFill="0" applyBorder="0" applyAlignment="0" applyProtection="0"/>
    <xf numFmtId="191" fontId="29" fillId="0" borderId="0" applyFont="0" applyFill="0" applyBorder="0" applyAlignment="0" applyProtection="0"/>
    <xf numFmtId="3" fontId="7" fillId="0" borderId="0" applyFont="0" applyFill="0" applyBorder="0" applyAlignment="0" applyProtection="0"/>
    <xf numFmtId="216" fontId="29" fillId="0" borderId="0" applyFont="0" applyFill="0" applyBorder="0" applyAlignment="0" applyProtection="0"/>
    <xf numFmtId="183" fontId="29" fillId="0" borderId="0" applyFont="0" applyFill="0" applyBorder="0" applyAlignment="0" applyProtection="0"/>
    <xf numFmtId="0" fontId="7" fillId="0" borderId="0">
      <alignment vertical="center"/>
    </xf>
    <xf numFmtId="0" fontId="80" fillId="22" borderId="0" applyNumberFormat="0" applyBorder="0" applyAlignment="0" applyProtection="0">
      <alignment vertical="center"/>
    </xf>
    <xf numFmtId="0" fontId="14" fillId="22" borderId="0" applyNumberFormat="0" applyBorder="0" applyAlignment="0" applyProtection="0">
      <alignment vertical="center"/>
    </xf>
    <xf numFmtId="209" fontId="29" fillId="0" borderId="0" applyFont="0" applyFill="0" applyBorder="0" applyAlignment="0" applyProtection="0"/>
    <xf numFmtId="0" fontId="7" fillId="0" borderId="0">
      <alignment vertical="center"/>
    </xf>
    <xf numFmtId="0" fontId="39" fillId="33" borderId="0" applyNumberFormat="0" applyBorder="0" applyAlignment="0" applyProtection="0">
      <alignment vertical="center"/>
    </xf>
    <xf numFmtId="0" fontId="39" fillId="33" borderId="0" applyNumberFormat="0" applyBorder="0" applyAlignment="0" applyProtection="0">
      <alignment vertical="center"/>
    </xf>
    <xf numFmtId="0" fontId="39" fillId="33" borderId="0" applyNumberFormat="0" applyBorder="0" applyAlignment="0" applyProtection="0">
      <alignment vertical="center"/>
    </xf>
    <xf numFmtId="0" fontId="39" fillId="33" borderId="0" applyNumberFormat="0" applyBorder="0" applyAlignment="0" applyProtection="0">
      <alignment vertical="center"/>
    </xf>
    <xf numFmtId="0" fontId="39" fillId="33" borderId="0" applyNumberFormat="0" applyBorder="0" applyAlignment="0" applyProtection="0">
      <alignment vertical="center"/>
    </xf>
    <xf numFmtId="0" fontId="39" fillId="33" borderId="0" applyNumberFormat="0" applyBorder="0" applyAlignment="0" applyProtection="0">
      <alignment vertical="center"/>
    </xf>
    <xf numFmtId="0" fontId="39" fillId="33" borderId="0" applyNumberFormat="0" applyBorder="0" applyAlignment="0" applyProtection="0">
      <alignment vertical="center"/>
    </xf>
    <xf numFmtId="0" fontId="39" fillId="33" borderId="0" applyNumberFormat="0" applyBorder="0" applyAlignment="0" applyProtection="0">
      <alignment vertical="center"/>
    </xf>
    <xf numFmtId="0" fontId="39" fillId="33" borderId="0" applyNumberFormat="0" applyBorder="0" applyAlignment="0" applyProtection="0">
      <alignment vertical="center"/>
    </xf>
    <xf numFmtId="0" fontId="39" fillId="33" borderId="0" applyNumberFormat="0" applyBorder="0" applyAlignment="0" applyProtection="0">
      <alignment vertical="center"/>
    </xf>
    <xf numFmtId="0" fontId="39" fillId="33" borderId="0" applyNumberFormat="0" applyBorder="0" applyAlignment="0" applyProtection="0">
      <alignment vertical="center"/>
    </xf>
    <xf numFmtId="0" fontId="39" fillId="33" borderId="0" applyNumberFormat="0" applyBorder="0" applyAlignment="0" applyProtection="0">
      <alignment vertical="center"/>
    </xf>
    <xf numFmtId="0" fontId="25" fillId="0" borderId="0"/>
    <xf numFmtId="37" fontId="73" fillId="0" borderId="0"/>
    <xf numFmtId="0" fontId="14" fillId="7" borderId="0" applyNumberFormat="0" applyBorder="0" applyAlignment="0" applyProtection="0">
      <alignment vertical="center"/>
    </xf>
    <xf numFmtId="0" fontId="22" fillId="7" borderId="0" applyNumberFormat="0" applyBorder="0" applyAlignment="0" applyProtection="0"/>
    <xf numFmtId="0" fontId="102" fillId="0" borderId="0" applyNumberFormat="0" applyFill="0">
      <alignment horizontal="left" vertical="center"/>
    </xf>
    <xf numFmtId="0" fontId="26" fillId="22" borderId="0" applyNumberFormat="0" applyBorder="0" applyAlignment="0" applyProtection="0">
      <alignment vertical="center"/>
    </xf>
    <xf numFmtId="0" fontId="82" fillId="0" borderId="0"/>
    <xf numFmtId="0" fontId="82" fillId="0" borderId="0"/>
    <xf numFmtId="0" fontId="82" fillId="0" borderId="0"/>
    <xf numFmtId="0" fontId="29" fillId="0" borderId="0"/>
    <xf numFmtId="0" fontId="82" fillId="0" borderId="0"/>
    <xf numFmtId="0" fontId="82" fillId="0" borderId="0"/>
    <xf numFmtId="0" fontId="82" fillId="0" borderId="0"/>
    <xf numFmtId="0" fontId="46" fillId="0" borderId="0"/>
    <xf numFmtId="0" fontId="103" fillId="0" borderId="0"/>
    <xf numFmtId="0" fontId="14" fillId="7" borderId="0" applyNumberFormat="0" applyBorder="0" applyAlignment="0" applyProtection="0">
      <alignment vertical="center"/>
    </xf>
    <xf numFmtId="0" fontId="29" fillId="38" borderId="10" applyNumberFormat="0" applyFont="0" applyAlignment="0" applyProtection="0">
      <alignment vertical="center"/>
    </xf>
    <xf numFmtId="0" fontId="7" fillId="38" borderId="10" applyNumberFormat="0" applyFont="0" applyAlignment="0" applyProtection="0">
      <alignment vertical="center"/>
    </xf>
    <xf numFmtId="0" fontId="7" fillId="0" borderId="0">
      <alignment vertical="center"/>
    </xf>
    <xf numFmtId="0" fontId="7" fillId="38" borderId="10" applyNumberFormat="0" applyFont="0" applyAlignment="0" applyProtection="0">
      <alignment vertical="center"/>
    </xf>
    <xf numFmtId="0" fontId="7" fillId="0" borderId="0">
      <alignment vertical="center"/>
    </xf>
    <xf numFmtId="0" fontId="7" fillId="38" borderId="10" applyNumberFormat="0" applyFont="0" applyAlignment="0" applyProtection="0">
      <alignment vertical="center"/>
    </xf>
    <xf numFmtId="0" fontId="7" fillId="38" borderId="10" applyNumberFormat="0" applyFont="0" applyAlignment="0" applyProtection="0">
      <alignment vertical="center"/>
    </xf>
    <xf numFmtId="184" fontId="29" fillId="0" borderId="0" applyFont="0" applyFill="0" applyBorder="0" applyAlignment="0" applyProtection="0"/>
    <xf numFmtId="0" fontId="7" fillId="0" borderId="0"/>
    <xf numFmtId="0" fontId="53" fillId="32" borderId="14" applyNumberFormat="0" applyAlignment="0" applyProtection="0">
      <alignment vertical="center"/>
    </xf>
    <xf numFmtId="0" fontId="7" fillId="0" borderId="0"/>
    <xf numFmtId="0" fontId="53" fillId="32" borderId="14" applyNumberFormat="0" applyAlignment="0" applyProtection="0">
      <alignment vertical="center"/>
    </xf>
    <xf numFmtId="0" fontId="7" fillId="0" borderId="0"/>
    <xf numFmtId="4" fontId="7" fillId="0" borderId="0" applyFont="0" applyFill="0" applyBorder="0" applyAlignment="0" applyProtection="0"/>
    <xf numFmtId="0" fontId="53" fillId="32" borderId="14" applyNumberFormat="0" applyAlignment="0" applyProtection="0">
      <alignment vertical="center"/>
    </xf>
    <xf numFmtId="0" fontId="7" fillId="0" borderId="0"/>
    <xf numFmtId="0" fontId="53" fillId="32" borderId="14" applyNumberFormat="0" applyAlignment="0" applyProtection="0">
      <alignment vertical="center"/>
    </xf>
    <xf numFmtId="0" fontId="53" fillId="32" borderId="14" applyNumberFormat="0" applyAlignment="0" applyProtection="0">
      <alignment vertical="center"/>
    </xf>
    <xf numFmtId="0" fontId="53" fillId="32" borderId="14" applyNumberFormat="0" applyAlignment="0" applyProtection="0">
      <alignment vertical="center"/>
    </xf>
    <xf numFmtId="0" fontId="53" fillId="32" borderId="14" applyNumberFormat="0" applyAlignment="0" applyProtection="0">
      <alignment vertical="center"/>
    </xf>
    <xf numFmtId="0" fontId="53" fillId="32" borderId="14" applyNumberFormat="0" applyAlignment="0" applyProtection="0">
      <alignment vertical="center"/>
    </xf>
    <xf numFmtId="0" fontId="53" fillId="32" borderId="14" applyNumberFormat="0" applyAlignment="0" applyProtection="0">
      <alignment vertical="center"/>
    </xf>
    <xf numFmtId="0" fontId="54" fillId="0" borderId="0" applyNumberFormat="0" applyFill="0" applyBorder="0" applyAlignment="0" applyProtection="0">
      <alignment vertical="top"/>
      <protection locked="0"/>
    </xf>
    <xf numFmtId="0" fontId="53" fillId="32" borderId="14" applyNumberFormat="0" applyAlignment="0" applyProtection="0">
      <alignment vertical="center"/>
    </xf>
    <xf numFmtId="0" fontId="53" fillId="32" borderId="14" applyNumberFormat="0" applyAlignment="0" applyProtection="0">
      <alignment vertical="center"/>
    </xf>
    <xf numFmtId="0" fontId="80" fillId="22" borderId="0" applyNumberFormat="0" applyBorder="0" applyAlignment="0" applyProtection="0">
      <alignment vertical="center"/>
    </xf>
    <xf numFmtId="0" fontId="53" fillId="32" borderId="14" applyNumberFormat="0" applyAlignment="0" applyProtection="0">
      <alignment vertical="center"/>
    </xf>
    <xf numFmtId="10" fontId="29" fillId="0" borderId="0" applyFont="0" applyFill="0" applyBorder="0" applyAlignment="0" applyProtection="0"/>
    <xf numFmtId="9" fontId="29" fillId="0" borderId="0" applyFont="0" applyFill="0" applyBorder="0" applyAlignment="0" applyProtection="0"/>
    <xf numFmtId="202" fontId="104" fillId="0" borderId="0"/>
    <xf numFmtId="0" fontId="14" fillId="7" borderId="0" applyNumberFormat="0" applyBorder="0" applyAlignment="0" applyProtection="0">
      <alignment vertical="center"/>
    </xf>
    <xf numFmtId="0" fontId="7" fillId="0" borderId="0">
      <alignment vertical="center"/>
    </xf>
    <xf numFmtId="202" fontId="104" fillId="0" borderId="0"/>
    <xf numFmtId="0" fontId="38" fillId="0" borderId="0">
      <alignment vertical="center"/>
    </xf>
    <xf numFmtId="202" fontId="104" fillId="0" borderId="0"/>
    <xf numFmtId="0" fontId="64" fillId="54" borderId="20">
      <protection locked="0"/>
    </xf>
    <xf numFmtId="0" fontId="38" fillId="0" borderId="0">
      <alignment vertical="center"/>
    </xf>
    <xf numFmtId="202" fontId="104" fillId="0" borderId="0"/>
    <xf numFmtId="202" fontId="104" fillId="0" borderId="0"/>
    <xf numFmtId="0" fontId="7" fillId="0" borderId="0"/>
    <xf numFmtId="202" fontId="104" fillId="0" borderId="0"/>
    <xf numFmtId="202" fontId="104" fillId="0" borderId="0"/>
    <xf numFmtId="202" fontId="104" fillId="0" borderId="0"/>
    <xf numFmtId="0" fontId="47" fillId="7" borderId="0" applyNumberFormat="0" applyBorder="0" applyAlignment="0" applyProtection="0">
      <alignment vertical="center"/>
    </xf>
    <xf numFmtId="0" fontId="14" fillId="22" borderId="0" applyNumberFormat="0" applyBorder="0" applyAlignment="0" applyProtection="0">
      <alignment vertical="center"/>
    </xf>
    <xf numFmtId="0" fontId="29" fillId="0" borderId="0" applyNumberFormat="0" applyFont="0" applyFill="0" applyBorder="0" applyAlignment="0" applyProtection="0">
      <alignment horizontal="left"/>
    </xf>
    <xf numFmtId="0" fontId="47" fillId="22" borderId="0" applyNumberFormat="0" applyBorder="0" applyAlignment="0" applyProtection="0">
      <alignment vertical="center"/>
    </xf>
    <xf numFmtId="0" fontId="29" fillId="0" borderId="0" applyNumberFormat="0" applyFont="0" applyFill="0" applyBorder="0" applyAlignment="0" applyProtection="0">
      <alignment horizontal="left"/>
    </xf>
    <xf numFmtId="0" fontId="14" fillId="7" borderId="0" applyNumberFormat="0" applyBorder="0" applyAlignment="0" applyProtection="0">
      <alignment vertical="center"/>
    </xf>
    <xf numFmtId="0" fontId="29" fillId="0" borderId="0" applyNumberFormat="0" applyFont="0" applyFill="0" applyBorder="0" applyAlignment="0" applyProtection="0">
      <alignment horizontal="left"/>
    </xf>
    <xf numFmtId="0" fontId="14" fillId="7" borderId="0" applyNumberFormat="0" applyBorder="0" applyAlignment="0" applyProtection="0">
      <alignment vertical="center"/>
    </xf>
    <xf numFmtId="0" fontId="7" fillId="0" borderId="0" applyNumberFormat="0" applyFont="0" applyFill="0" applyBorder="0" applyAlignment="0" applyProtection="0">
      <alignment horizontal="left"/>
    </xf>
    <xf numFmtId="0" fontId="14" fillId="7" borderId="0" applyNumberFormat="0" applyBorder="0" applyAlignment="0" applyProtection="0">
      <alignment vertical="center"/>
    </xf>
    <xf numFmtId="0" fontId="64" fillId="54" borderId="20">
      <protection locked="0"/>
    </xf>
    <xf numFmtId="0" fontId="7" fillId="0" borderId="0" applyNumberFormat="0" applyFont="0" applyFill="0" applyBorder="0" applyAlignment="0" applyProtection="0">
      <alignment horizontal="left"/>
    </xf>
    <xf numFmtId="0" fontId="14" fillId="7" borderId="0" applyNumberFormat="0" applyBorder="0" applyAlignment="0" applyProtection="0">
      <alignment vertical="center"/>
    </xf>
    <xf numFmtId="0" fontId="64" fillId="54" borderId="20">
      <protection locked="0"/>
    </xf>
    <xf numFmtId="0" fontId="7" fillId="0" borderId="0" applyNumberFormat="0" applyFont="0" applyFill="0" applyBorder="0" applyAlignment="0" applyProtection="0">
      <alignment horizontal="left"/>
    </xf>
    <xf numFmtId="0" fontId="14" fillId="7" borderId="0" applyNumberFormat="0" applyBorder="0" applyAlignment="0" applyProtection="0">
      <alignment vertical="center"/>
    </xf>
    <xf numFmtId="0" fontId="64" fillId="54" borderId="20">
      <protection locked="0"/>
    </xf>
    <xf numFmtId="0" fontId="7" fillId="0" borderId="0" applyNumberFormat="0" applyFont="0" applyFill="0" applyBorder="0" applyAlignment="0" applyProtection="0">
      <alignment horizontal="left"/>
    </xf>
    <xf numFmtId="0" fontId="14" fillId="7" borderId="0" applyNumberFormat="0" applyBorder="0" applyAlignment="0" applyProtection="0">
      <alignment vertical="center"/>
    </xf>
    <xf numFmtId="0" fontId="7" fillId="0" borderId="0" applyNumberFormat="0" applyFont="0" applyFill="0" applyBorder="0" applyAlignment="0" applyProtection="0">
      <alignment horizontal="left"/>
    </xf>
    <xf numFmtId="0" fontId="14" fillId="7" borderId="0" applyNumberFormat="0" applyBorder="0" applyAlignment="0" applyProtection="0">
      <alignment vertical="center"/>
    </xf>
    <xf numFmtId="0" fontId="7" fillId="0" borderId="0" applyNumberFormat="0" applyFont="0" applyFill="0" applyBorder="0" applyAlignment="0" applyProtection="0">
      <alignment horizontal="left"/>
    </xf>
    <xf numFmtId="0" fontId="14" fillId="7" borderId="0" applyNumberFormat="0" applyBorder="0" applyAlignment="0" applyProtection="0">
      <alignment vertical="center"/>
    </xf>
    <xf numFmtId="15" fontId="29" fillId="0" borderId="0" applyFont="0" applyFill="0" applyBorder="0" applyAlignment="0" applyProtection="0"/>
    <xf numFmtId="15" fontId="7" fillId="0" borderId="0" applyFont="0" applyFill="0" applyBorder="0" applyAlignment="0" applyProtection="0"/>
    <xf numFmtId="15" fontId="7" fillId="0" borderId="0" applyFont="0" applyFill="0" applyBorder="0" applyAlignment="0" applyProtection="0"/>
    <xf numFmtId="15" fontId="7" fillId="0" borderId="0" applyFont="0" applyFill="0" applyBorder="0" applyAlignment="0" applyProtection="0"/>
    <xf numFmtId="15" fontId="7" fillId="0" borderId="0" applyFont="0" applyFill="0" applyBorder="0" applyAlignment="0" applyProtection="0"/>
    <xf numFmtId="15" fontId="7" fillId="0" borderId="0" applyFont="0" applyFill="0" applyBorder="0" applyAlignment="0" applyProtection="0"/>
    <xf numFmtId="15" fontId="7" fillId="0" borderId="0" applyFont="0" applyFill="0" applyBorder="0" applyAlignment="0" applyProtection="0"/>
    <xf numFmtId="0" fontId="80" fillId="22" borderId="0" applyNumberFormat="0" applyBorder="0" applyAlignment="0" applyProtection="0">
      <alignment vertical="center"/>
    </xf>
    <xf numFmtId="4" fontId="29" fillId="0" borderId="0" applyFont="0" applyFill="0" applyBorder="0" applyAlignment="0" applyProtection="0"/>
    <xf numFmtId="0" fontId="7" fillId="0" borderId="0" applyProtection="0">
      <alignment vertical="center"/>
    </xf>
    <xf numFmtId="4" fontId="7" fillId="0" borderId="0" applyFont="0" applyFill="0" applyBorder="0" applyAlignment="0" applyProtection="0"/>
    <xf numFmtId="0" fontId="20" fillId="14" borderId="0" applyNumberFormat="0" applyBorder="0" applyAlignment="0" applyProtection="0">
      <alignment vertical="center"/>
    </xf>
    <xf numFmtId="0" fontId="7" fillId="0" borderId="0"/>
    <xf numFmtId="4" fontId="7" fillId="0" borderId="0" applyFont="0" applyFill="0" applyBorder="0" applyAlignment="0" applyProtection="0"/>
    <xf numFmtId="0" fontId="20" fillId="14" borderId="0" applyNumberFormat="0" applyBorder="0" applyAlignment="0" applyProtection="0">
      <alignment vertical="center"/>
    </xf>
    <xf numFmtId="0" fontId="7" fillId="0" borderId="0"/>
    <xf numFmtId="4" fontId="7" fillId="0" borderId="0" applyFont="0" applyFill="0" applyBorder="0" applyAlignment="0" applyProtection="0"/>
    <xf numFmtId="0" fontId="78" fillId="0" borderId="24">
      <alignment horizontal="center"/>
    </xf>
    <xf numFmtId="0" fontId="78" fillId="0" borderId="24">
      <alignment horizontal="center"/>
    </xf>
    <xf numFmtId="3" fontId="29" fillId="0" borderId="0" applyFont="0" applyFill="0" applyBorder="0" applyAlignment="0" applyProtection="0"/>
    <xf numFmtId="3" fontId="7" fillId="0" borderId="0" applyFont="0" applyFill="0" applyBorder="0" applyAlignment="0" applyProtection="0"/>
    <xf numFmtId="3" fontId="7" fillId="0" borderId="0" applyFont="0" applyFill="0" applyBorder="0" applyAlignment="0" applyProtection="0"/>
    <xf numFmtId="3" fontId="7" fillId="0" borderId="0" applyFont="0" applyFill="0" applyBorder="0" applyAlignment="0" applyProtection="0"/>
    <xf numFmtId="3" fontId="7" fillId="0" borderId="0" applyFont="0" applyFill="0" applyBorder="0" applyAlignment="0" applyProtection="0"/>
    <xf numFmtId="0" fontId="7" fillId="56" borderId="0" applyNumberFormat="0" applyFont="0" applyBorder="0" applyAlignment="0" applyProtection="0"/>
    <xf numFmtId="0" fontId="7" fillId="56" borderId="0" applyNumberFormat="0" applyFont="0" applyBorder="0" applyAlignment="0" applyProtection="0"/>
    <xf numFmtId="0" fontId="7" fillId="56" borderId="0" applyNumberFormat="0" applyFont="0" applyBorder="0" applyAlignment="0" applyProtection="0"/>
    <xf numFmtId="0" fontId="7" fillId="56" borderId="0" applyNumberFormat="0" applyFont="0" applyBorder="0" applyAlignment="0" applyProtection="0"/>
    <xf numFmtId="3" fontId="30" fillId="0" borderId="0"/>
    <xf numFmtId="0" fontId="7" fillId="0" borderId="0" applyNumberFormat="0" applyFill="0" applyBorder="0" applyAlignment="0" applyProtection="0">
      <alignment horizontal="left"/>
    </xf>
    <xf numFmtId="0" fontId="7" fillId="0" borderId="0" applyNumberFormat="0" applyFill="0" applyBorder="0" applyAlignment="0" applyProtection="0">
      <alignment horizontal="left"/>
    </xf>
    <xf numFmtId="0" fontId="7" fillId="0" borderId="0" applyNumberFormat="0" applyFill="0" applyBorder="0" applyAlignment="0" applyProtection="0">
      <alignment horizontal="left"/>
    </xf>
    <xf numFmtId="0" fontId="7" fillId="0" borderId="0" applyNumberFormat="0" applyFill="0" applyBorder="0" applyAlignment="0" applyProtection="0">
      <alignment horizontal="left"/>
    </xf>
    <xf numFmtId="0" fontId="7" fillId="0" borderId="0" applyNumberFormat="0" applyFill="0" applyBorder="0" applyAlignment="0" applyProtection="0">
      <alignment horizontal="left"/>
    </xf>
    <xf numFmtId="0" fontId="7" fillId="0" borderId="0" applyNumberFormat="0" applyFill="0" applyBorder="0" applyAlignment="0" applyProtection="0">
      <alignment horizontal="left"/>
    </xf>
    <xf numFmtId="0" fontId="7" fillId="0" borderId="0" applyNumberFormat="0" applyFill="0" applyBorder="0" applyAlignment="0" applyProtection="0">
      <alignment horizontal="left"/>
    </xf>
    <xf numFmtId="0" fontId="7" fillId="0" borderId="0" applyNumberFormat="0" applyFill="0" applyBorder="0" applyAlignment="0" applyProtection="0">
      <alignment horizontal="left"/>
    </xf>
    <xf numFmtId="0" fontId="14" fillId="7" borderId="0" applyNumberFormat="0" applyBorder="0" applyAlignment="0" applyProtection="0">
      <alignment vertical="center"/>
    </xf>
    <xf numFmtId="0" fontId="7" fillId="0" borderId="0" applyNumberFormat="0" applyFill="0" applyBorder="0" applyAlignment="0" applyProtection="0">
      <alignment horizontal="left"/>
    </xf>
    <xf numFmtId="0" fontId="14" fillId="7" borderId="0" applyNumberFormat="0" applyBorder="0" applyAlignment="0" applyProtection="0">
      <alignment vertical="center"/>
    </xf>
    <xf numFmtId="0" fontId="7" fillId="0" borderId="0" applyNumberFormat="0" applyFill="0" applyBorder="0" applyAlignment="0" applyProtection="0">
      <alignment horizontal="left"/>
    </xf>
    <xf numFmtId="0" fontId="7" fillId="0" borderId="0" applyNumberFormat="0" applyFill="0" applyBorder="0" applyAlignment="0" applyProtection="0">
      <alignment horizontal="left"/>
    </xf>
    <xf numFmtId="0" fontId="7" fillId="0" borderId="0" applyNumberFormat="0" applyFill="0" applyBorder="0" applyAlignment="0" applyProtection="0">
      <alignment horizontal="left"/>
    </xf>
    <xf numFmtId="0" fontId="7" fillId="0" borderId="0" applyNumberFormat="0" applyFill="0" applyBorder="0" applyAlignment="0" applyProtection="0">
      <alignment horizontal="left"/>
    </xf>
    <xf numFmtId="0" fontId="7" fillId="0" borderId="0" applyNumberFormat="0" applyFill="0" applyBorder="0" applyAlignment="0" applyProtection="0">
      <alignment horizontal="left"/>
    </xf>
    <xf numFmtId="0" fontId="75" fillId="7" borderId="0" applyNumberFormat="0" applyBorder="0" applyAlignment="0" applyProtection="0">
      <alignment vertical="center"/>
    </xf>
    <xf numFmtId="0" fontId="78" fillId="0" borderId="0" applyNumberFormat="0" applyFill="0" applyBorder="0" applyAlignment="0" applyProtection="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80" fillId="22" borderId="0" applyNumberFormat="0" applyBorder="0" applyAlignment="0" applyProtection="0">
      <alignment vertical="center"/>
    </xf>
    <xf numFmtId="0" fontId="105" fillId="25" borderId="0" applyNumberFormat="0"/>
    <xf numFmtId="0" fontId="14" fillId="7" borderId="0" applyNumberFormat="0" applyBorder="0" applyAlignment="0" applyProtection="0">
      <alignment vertical="center"/>
    </xf>
    <xf numFmtId="0" fontId="105" fillId="25" borderId="0" applyNumberFormat="0"/>
    <xf numFmtId="0" fontId="14" fillId="22" borderId="0" applyNumberFormat="0" applyBorder="0" applyAlignment="0" applyProtection="0">
      <alignment vertical="center"/>
    </xf>
    <xf numFmtId="0" fontId="64" fillId="54" borderId="20">
      <protection locked="0"/>
    </xf>
    <xf numFmtId="0" fontId="64" fillId="54" borderId="20">
      <protection locked="0"/>
    </xf>
    <xf numFmtId="0" fontId="64" fillId="54" borderId="20">
      <protection locked="0"/>
    </xf>
    <xf numFmtId="0" fontId="64" fillId="54" borderId="20">
      <protection locked="0"/>
    </xf>
    <xf numFmtId="0" fontId="64" fillId="54" borderId="20">
      <protection locked="0"/>
    </xf>
    <xf numFmtId="0" fontId="64" fillId="54" borderId="20">
      <protection locked="0"/>
    </xf>
    <xf numFmtId="0" fontId="103" fillId="0" borderId="0"/>
    <xf numFmtId="0" fontId="7" fillId="0" borderId="0"/>
    <xf numFmtId="0" fontId="7" fillId="0" borderId="0">
      <alignment vertical="center"/>
    </xf>
    <xf numFmtId="0" fontId="106" fillId="0" borderId="1">
      <alignment horizontal="center"/>
    </xf>
    <xf numFmtId="9" fontId="7" fillId="0" borderId="0" applyFont="0" applyFill="0" applyBorder="0" applyAlignment="0" applyProtection="0"/>
    <xf numFmtId="0" fontId="7" fillId="0" borderId="0"/>
    <xf numFmtId="0" fontId="7" fillId="0" borderId="0">
      <alignment vertical="center"/>
    </xf>
    <xf numFmtId="0" fontId="106" fillId="0" borderId="1">
      <alignment horizontal="center"/>
    </xf>
    <xf numFmtId="0" fontId="20" fillId="14" borderId="0" applyNumberFormat="0" applyBorder="0" applyAlignment="0" applyProtection="0">
      <alignment vertical="center"/>
    </xf>
    <xf numFmtId="0" fontId="106" fillId="0" borderId="0">
      <alignment horizontal="center" vertical="center"/>
    </xf>
    <xf numFmtId="0" fontId="106" fillId="0" borderId="0">
      <alignment horizontal="center" vertical="center"/>
    </xf>
    <xf numFmtId="0" fontId="102" fillId="0" borderId="0" applyNumberFormat="0" applyFill="0">
      <alignment horizontal="left" vertical="center"/>
    </xf>
    <xf numFmtId="0" fontId="14" fillId="7" borderId="0" applyNumberFormat="0" applyBorder="0" applyAlignment="0" applyProtection="0">
      <alignment vertical="center"/>
    </xf>
    <xf numFmtId="0" fontId="92" fillId="0" borderId="0"/>
    <xf numFmtId="0" fontId="92" fillId="0" borderId="0"/>
    <xf numFmtId="40" fontId="107" fillId="0" borderId="0" applyBorder="0">
      <alignment horizontal="right"/>
    </xf>
    <xf numFmtId="40" fontId="107" fillId="0" borderId="0" applyBorder="0">
      <alignment horizontal="right"/>
    </xf>
    <xf numFmtId="0" fontId="64" fillId="54" borderId="20">
      <protection locked="0"/>
    </xf>
    <xf numFmtId="0" fontId="64" fillId="54" borderId="20">
      <protection locked="0"/>
    </xf>
    <xf numFmtId="0" fontId="64" fillId="54" borderId="20">
      <protection locked="0"/>
    </xf>
    <xf numFmtId="0" fontId="64" fillId="54" borderId="20">
      <protection locked="0"/>
    </xf>
    <xf numFmtId="0" fontId="64" fillId="54" borderId="20">
      <protection locked="0"/>
    </xf>
    <xf numFmtId="0" fontId="38" fillId="0" borderId="0">
      <alignment vertical="center"/>
    </xf>
    <xf numFmtId="9" fontId="7" fillId="0" borderId="0" applyFont="0" applyFill="0" applyBorder="0" applyAlignment="0" applyProtection="0"/>
    <xf numFmtId="0" fontId="64" fillId="54" borderId="20">
      <protection locked="0"/>
    </xf>
    <xf numFmtId="9" fontId="7" fillId="0" borderId="0" applyFont="0" applyFill="0" applyBorder="0" applyAlignment="0" applyProtection="0"/>
    <xf numFmtId="0" fontId="64" fillId="54" borderId="20">
      <protection locked="0"/>
    </xf>
    <xf numFmtId="0" fontId="64" fillId="54" borderId="20">
      <protection locked="0"/>
    </xf>
    <xf numFmtId="0" fontId="38" fillId="0" borderId="0">
      <alignment vertical="center"/>
    </xf>
    <xf numFmtId="0" fontId="7" fillId="0" borderId="0"/>
    <xf numFmtId="0" fontId="64" fillId="54" borderId="20">
      <protection locked="0"/>
    </xf>
    <xf numFmtId="0" fontId="64" fillId="54" borderId="20">
      <protection locked="0"/>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7" fillId="0" borderId="0">
      <alignment vertical="center"/>
    </xf>
    <xf numFmtId="0" fontId="62" fillId="0" borderId="27" applyProtection="0"/>
    <xf numFmtId="0" fontId="88" fillId="0" borderId="0" applyNumberFormat="0" applyFill="0" applyBorder="0" applyAlignment="0" applyProtection="0"/>
    <xf numFmtId="0" fontId="62" fillId="0" borderId="27" applyProtection="0"/>
    <xf numFmtId="182" fontId="29" fillId="0" borderId="0" applyFont="0" applyFill="0" applyBorder="0" applyAlignment="0" applyProtection="0"/>
    <xf numFmtId="210" fontId="29" fillId="0" borderId="0" applyFont="0" applyFill="0" applyBorder="0" applyAlignment="0" applyProtection="0"/>
    <xf numFmtId="0" fontId="7" fillId="0" borderId="0"/>
    <xf numFmtId="178" fontId="29" fillId="0" borderId="0" applyFont="0" applyFill="0" applyBorder="0" applyAlignment="0" applyProtection="0"/>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47" fillId="22" borderId="0" applyNumberFormat="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47" fillId="22" borderId="0" applyNumberFormat="0" applyBorder="0" applyAlignment="0" applyProtection="0">
      <alignment vertical="center"/>
    </xf>
    <xf numFmtId="0" fontId="65" fillId="0" borderId="0" applyNumberFormat="0" applyFill="0" applyBorder="0" applyAlignment="0" applyProtection="0">
      <alignment vertical="center"/>
    </xf>
    <xf numFmtId="0" fontId="7" fillId="0" borderId="0">
      <alignment vertical="center"/>
    </xf>
    <xf numFmtId="0" fontId="20" fillId="14" borderId="0" applyNumberFormat="0" applyBorder="0" applyAlignment="0" applyProtection="0">
      <alignment vertical="center"/>
    </xf>
    <xf numFmtId="0" fontId="14" fillId="7" borderId="0" applyNumberFormat="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14" fillId="7" borderId="0" applyNumberFormat="0" applyBorder="0" applyAlignment="0" applyProtection="0">
      <alignment vertical="center"/>
    </xf>
    <xf numFmtId="0" fontId="65" fillId="0" borderId="0" applyNumberFormat="0" applyFill="0" applyBorder="0" applyAlignment="0" applyProtection="0">
      <alignment vertical="center"/>
    </xf>
    <xf numFmtId="0" fontId="14" fillId="7" borderId="0" applyNumberFormat="0" applyBorder="0" applyAlignment="0" applyProtection="0">
      <alignment vertical="center"/>
    </xf>
    <xf numFmtId="0" fontId="65" fillId="0" borderId="0" applyNumberFormat="0" applyFill="0" applyBorder="0" applyAlignment="0" applyProtection="0">
      <alignment vertical="center"/>
    </xf>
    <xf numFmtId="0" fontId="14" fillId="7" borderId="0" applyNumberFormat="0" applyBorder="0" applyAlignment="0" applyProtection="0">
      <alignment vertical="center"/>
    </xf>
    <xf numFmtId="0" fontId="65" fillId="0" borderId="0" applyNumberFormat="0" applyFill="0" applyBorder="0" applyAlignment="0" applyProtection="0">
      <alignment vertical="center"/>
    </xf>
    <xf numFmtId="0" fontId="14" fillId="7" borderId="0" applyNumberFormat="0" applyBorder="0" applyAlignment="0" applyProtection="0">
      <alignment vertical="center"/>
    </xf>
    <xf numFmtId="0" fontId="65" fillId="0" borderId="0" applyNumberFormat="0" applyFill="0" applyBorder="0" applyAlignment="0" applyProtection="0">
      <alignment vertical="center"/>
    </xf>
    <xf numFmtId="0" fontId="14" fillId="7" borderId="0" applyNumberFormat="0" applyBorder="0" applyAlignment="0" applyProtection="0">
      <alignment vertical="center"/>
    </xf>
    <xf numFmtId="0" fontId="65" fillId="0" borderId="0" applyNumberFormat="0" applyFill="0" applyBorder="0" applyAlignment="0" applyProtection="0">
      <alignment vertical="center"/>
    </xf>
    <xf numFmtId="0" fontId="14" fillId="7" borderId="0" applyNumberFormat="0" applyBorder="0" applyAlignment="0" applyProtection="0">
      <alignment vertical="center"/>
    </xf>
    <xf numFmtId="0" fontId="75" fillId="7" borderId="0" applyNumberFormat="0" applyBorder="0" applyAlignment="0" applyProtection="0">
      <alignment vertical="center"/>
    </xf>
    <xf numFmtId="9" fontId="29" fillId="0" borderId="0" applyFont="0" applyFill="0" applyBorder="0" applyAlignment="0" applyProtection="0">
      <alignment vertical="center"/>
    </xf>
    <xf numFmtId="0" fontId="26" fillId="22" borderId="0" applyNumberFormat="0" applyBorder="0" applyAlignment="0" applyProtection="0">
      <alignment vertical="center"/>
    </xf>
    <xf numFmtId="9" fontId="29" fillId="0" borderId="0" applyFont="0" applyFill="0" applyBorder="0" applyAlignment="0" applyProtection="0">
      <alignment vertical="center"/>
    </xf>
    <xf numFmtId="9" fontId="29"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0" fontId="7" fillId="0" borderId="0">
      <alignment vertical="center"/>
    </xf>
    <xf numFmtId="9" fontId="29" fillId="0" borderId="0" applyFont="0" applyFill="0" applyBorder="0" applyAlignment="0" applyProtection="0">
      <alignment vertical="center"/>
    </xf>
    <xf numFmtId="9" fontId="29"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0" fontId="7" fillId="0" borderId="0"/>
    <xf numFmtId="9" fontId="29" fillId="0" borderId="0" applyFont="0" applyFill="0" applyBorder="0" applyAlignment="0" applyProtection="0">
      <alignment vertical="center"/>
    </xf>
    <xf numFmtId="0" fontId="7" fillId="0" borderId="0"/>
    <xf numFmtId="9" fontId="29" fillId="0" borderId="0" applyFont="0" applyFill="0" applyBorder="0" applyAlignment="0" applyProtection="0">
      <alignment vertical="center"/>
    </xf>
    <xf numFmtId="0" fontId="7" fillId="0" borderId="0"/>
    <xf numFmtId="9" fontId="7" fillId="0" borderId="0" applyFont="0" applyFill="0" applyBorder="0" applyAlignment="0" applyProtection="0">
      <alignment vertical="center"/>
    </xf>
    <xf numFmtId="0" fontId="7" fillId="0" borderId="0"/>
    <xf numFmtId="9" fontId="7" fillId="0" borderId="0" applyFont="0" applyFill="0" applyBorder="0" applyAlignment="0" applyProtection="0">
      <alignment vertical="center"/>
    </xf>
    <xf numFmtId="0" fontId="7" fillId="0" borderId="0"/>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0" fontId="7" fillId="0" borderId="0">
      <alignment vertical="center"/>
    </xf>
    <xf numFmtId="9" fontId="29" fillId="0" borderId="0" applyFont="0" applyFill="0" applyBorder="0" applyAlignment="0" applyProtection="0"/>
    <xf numFmtId="0" fontId="38" fillId="0" borderId="0">
      <alignment vertical="center"/>
    </xf>
    <xf numFmtId="9" fontId="7" fillId="0" borderId="0" applyFont="0" applyFill="0" applyBorder="0" applyAlignment="0" applyProtection="0"/>
    <xf numFmtId="9" fontId="7" fillId="0" borderId="0" applyFont="0" applyFill="0" applyBorder="0" applyAlignment="0" applyProtection="0"/>
    <xf numFmtId="207" fontId="29" fillId="0" borderId="0" applyFont="0" applyFill="0" applyBorder="0" applyAlignment="0" applyProtection="0"/>
    <xf numFmtId="0" fontId="29" fillId="0" borderId="23" applyNumberFormat="0" applyFill="0" applyProtection="0">
      <alignment horizontal="right"/>
    </xf>
    <xf numFmtId="0" fontId="29" fillId="0" borderId="23" applyNumberFormat="0" applyFill="0" applyProtection="0">
      <alignment horizontal="right"/>
    </xf>
    <xf numFmtId="0" fontId="108" fillId="0" borderId="13" applyNumberFormat="0" applyFill="0" applyAlignment="0" applyProtection="0">
      <alignment vertical="center"/>
    </xf>
    <xf numFmtId="0" fontId="52" fillId="0" borderId="13" applyNumberFormat="0" applyFill="0" applyAlignment="0" applyProtection="0">
      <alignment vertical="center"/>
    </xf>
    <xf numFmtId="0" fontId="52" fillId="0" borderId="13" applyNumberFormat="0" applyFill="0" applyAlignment="0" applyProtection="0">
      <alignment vertical="center"/>
    </xf>
    <xf numFmtId="0" fontId="52" fillId="0" borderId="13" applyNumberFormat="0" applyFill="0" applyAlignment="0" applyProtection="0">
      <alignment vertical="center"/>
    </xf>
    <xf numFmtId="0" fontId="52" fillId="0" borderId="13" applyNumberFormat="0" applyFill="0" applyAlignment="0" applyProtection="0">
      <alignment vertical="center"/>
    </xf>
    <xf numFmtId="0" fontId="52" fillId="0" borderId="13" applyNumberFormat="0" applyFill="0" applyAlignment="0" applyProtection="0">
      <alignment vertical="center"/>
    </xf>
    <xf numFmtId="0" fontId="52" fillId="0" borderId="13" applyNumberFormat="0" applyFill="0" applyAlignment="0" applyProtection="0">
      <alignment vertical="center"/>
    </xf>
    <xf numFmtId="0" fontId="52" fillId="0" borderId="13" applyNumberFormat="0" applyFill="0" applyAlignment="0" applyProtection="0">
      <alignment vertical="center"/>
    </xf>
    <xf numFmtId="0" fontId="52" fillId="0" borderId="13" applyNumberFormat="0" applyFill="0" applyAlignment="0" applyProtection="0">
      <alignment vertical="center"/>
    </xf>
    <xf numFmtId="0" fontId="52" fillId="0" borderId="13" applyNumberFormat="0" applyFill="0" applyAlignment="0" applyProtection="0">
      <alignment vertical="center"/>
    </xf>
    <xf numFmtId="0" fontId="52" fillId="0" borderId="13" applyNumberFormat="0" applyFill="0" applyAlignment="0" applyProtection="0">
      <alignment vertical="center"/>
    </xf>
    <xf numFmtId="0" fontId="52" fillId="0" borderId="13" applyNumberFormat="0" applyFill="0" applyAlignment="0" applyProtection="0">
      <alignment vertical="center"/>
    </xf>
    <xf numFmtId="0" fontId="52" fillId="0" borderId="13" applyNumberFormat="0" applyFill="0" applyAlignment="0" applyProtection="0">
      <alignment vertical="center"/>
    </xf>
    <xf numFmtId="0" fontId="52" fillId="0" borderId="13" applyNumberFormat="0" applyFill="0" applyAlignment="0" applyProtection="0">
      <alignment vertical="center"/>
    </xf>
    <xf numFmtId="0" fontId="7" fillId="0" borderId="0"/>
    <xf numFmtId="0" fontId="52" fillId="0" borderId="13" applyNumberFormat="0" applyFill="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8" fillId="0" borderId="0" applyNumberFormat="0" applyFill="0" applyBorder="0" applyAlignment="0" applyProtection="0">
      <alignment vertical="center"/>
    </xf>
    <xf numFmtId="0" fontId="80" fillId="22" borderId="0" applyNumberFormat="0" applyBorder="0" applyAlignment="0" applyProtection="0">
      <alignment vertical="center"/>
    </xf>
    <xf numFmtId="0" fontId="18" fillId="0" borderId="0" applyNumberFormat="0" applyFill="0" applyBorder="0" applyAlignment="0" applyProtection="0">
      <alignment vertical="center"/>
    </xf>
    <xf numFmtId="0" fontId="68" fillId="0" borderId="21" applyNumberFormat="0" applyFill="0" applyAlignment="0" applyProtection="0">
      <alignment vertical="center"/>
    </xf>
    <xf numFmtId="0" fontId="68" fillId="0" borderId="21" applyNumberFormat="0" applyFill="0" applyAlignment="0" applyProtection="0">
      <alignment vertical="center"/>
    </xf>
    <xf numFmtId="0" fontId="68" fillId="0" borderId="21" applyNumberFormat="0" applyFill="0" applyAlignment="0" applyProtection="0">
      <alignment vertical="center"/>
    </xf>
    <xf numFmtId="0" fontId="47" fillId="22" borderId="0" applyNumberFormat="0" applyBorder="0" applyAlignment="0" applyProtection="0">
      <alignment vertical="center"/>
    </xf>
    <xf numFmtId="0" fontId="68" fillId="0" borderId="21" applyNumberFormat="0" applyFill="0" applyAlignment="0" applyProtection="0">
      <alignment vertical="center"/>
    </xf>
    <xf numFmtId="0" fontId="47" fillId="22" borderId="0" applyNumberFormat="0" applyBorder="0" applyAlignment="0" applyProtection="0">
      <alignment vertical="center"/>
    </xf>
    <xf numFmtId="0" fontId="68" fillId="0" borderId="21" applyNumberFormat="0" applyFill="0" applyAlignment="0" applyProtection="0">
      <alignment vertical="center"/>
    </xf>
    <xf numFmtId="0" fontId="47" fillId="22" borderId="0" applyNumberFormat="0" applyBorder="0" applyAlignment="0" applyProtection="0">
      <alignment vertical="center"/>
    </xf>
    <xf numFmtId="0" fontId="68" fillId="0" borderId="21" applyNumberFormat="0" applyFill="0" applyAlignment="0" applyProtection="0">
      <alignment vertical="center"/>
    </xf>
    <xf numFmtId="0" fontId="47" fillId="22" borderId="0" applyNumberFormat="0" applyBorder="0" applyAlignment="0" applyProtection="0">
      <alignment vertical="center"/>
    </xf>
    <xf numFmtId="0" fontId="68" fillId="0" borderId="21" applyNumberFormat="0" applyFill="0" applyAlignment="0" applyProtection="0">
      <alignment vertical="center"/>
    </xf>
    <xf numFmtId="0" fontId="47" fillId="22" borderId="0" applyNumberFormat="0" applyBorder="0" applyAlignment="0" applyProtection="0">
      <alignment vertical="center"/>
    </xf>
    <xf numFmtId="0" fontId="68" fillId="0" borderId="21" applyNumberFormat="0" applyFill="0" applyAlignment="0" applyProtection="0">
      <alignment vertical="center"/>
    </xf>
    <xf numFmtId="0" fontId="47" fillId="22" borderId="0" applyNumberFormat="0" applyBorder="0" applyAlignment="0" applyProtection="0">
      <alignment vertical="center"/>
    </xf>
    <xf numFmtId="0" fontId="68" fillId="0" borderId="21" applyNumberFormat="0" applyFill="0" applyAlignment="0" applyProtection="0">
      <alignment vertical="center"/>
    </xf>
    <xf numFmtId="0" fontId="47" fillId="22" borderId="0" applyNumberFormat="0" applyBorder="0" applyAlignment="0" applyProtection="0">
      <alignment vertical="center"/>
    </xf>
    <xf numFmtId="0" fontId="68" fillId="0" borderId="21" applyNumberFormat="0" applyFill="0" applyAlignment="0" applyProtection="0">
      <alignment vertical="center"/>
    </xf>
    <xf numFmtId="0" fontId="47" fillId="22" borderId="0" applyNumberFormat="0" applyBorder="0" applyAlignment="0" applyProtection="0">
      <alignment vertical="center"/>
    </xf>
    <xf numFmtId="0" fontId="68" fillId="0" borderId="21" applyNumberFormat="0" applyFill="0" applyAlignment="0" applyProtection="0">
      <alignment vertical="center"/>
    </xf>
    <xf numFmtId="0" fontId="47" fillId="22" borderId="0" applyNumberFormat="0" applyBorder="0" applyAlignment="0" applyProtection="0">
      <alignment vertical="center"/>
    </xf>
    <xf numFmtId="0" fontId="68" fillId="0" borderId="21" applyNumberFormat="0" applyFill="0" applyAlignment="0" applyProtection="0">
      <alignment vertical="center"/>
    </xf>
    <xf numFmtId="0" fontId="47" fillId="22" borderId="0" applyNumberFormat="0" applyBorder="0" applyAlignment="0" applyProtection="0">
      <alignment vertical="center"/>
    </xf>
    <xf numFmtId="0" fontId="68" fillId="0" borderId="21" applyNumberFormat="0" applyFill="0" applyAlignment="0" applyProtection="0">
      <alignment vertical="center"/>
    </xf>
    <xf numFmtId="0" fontId="68" fillId="0" borderId="21" applyNumberFormat="0" applyFill="0" applyAlignment="0" applyProtection="0">
      <alignment vertical="center"/>
    </xf>
    <xf numFmtId="203" fontId="109" fillId="0" borderId="1">
      <alignment vertical="center"/>
      <protection locked="0"/>
    </xf>
    <xf numFmtId="0" fontId="7" fillId="0" borderId="0"/>
    <xf numFmtId="0" fontId="68" fillId="0" borderId="21" applyNumberFormat="0" applyFill="0" applyAlignment="0" applyProtection="0">
      <alignment vertical="center"/>
    </xf>
    <xf numFmtId="0" fontId="110" fillId="0" borderId="11" applyNumberFormat="0" applyFill="0" applyAlignment="0" applyProtection="0">
      <alignment vertical="center"/>
    </xf>
    <xf numFmtId="0" fontId="41" fillId="0" borderId="11" applyNumberFormat="0" applyFill="0" applyAlignment="0" applyProtection="0">
      <alignment vertical="center"/>
    </xf>
    <xf numFmtId="0" fontId="111" fillId="0" borderId="0" applyNumberFormat="0" applyFill="0" applyBorder="0" applyAlignment="0" applyProtection="0"/>
    <xf numFmtId="0" fontId="41" fillId="0" borderId="11" applyNumberFormat="0" applyFill="0" applyAlignment="0" applyProtection="0">
      <alignment vertical="center"/>
    </xf>
    <xf numFmtId="0" fontId="41" fillId="0" borderId="11" applyNumberFormat="0" applyFill="0" applyAlignment="0" applyProtection="0">
      <alignment vertical="center"/>
    </xf>
    <xf numFmtId="0" fontId="41" fillId="0" borderId="11" applyNumberFormat="0" applyFill="0" applyAlignment="0" applyProtection="0">
      <alignment vertical="center"/>
    </xf>
    <xf numFmtId="0" fontId="41" fillId="0" borderId="11" applyNumberFormat="0" applyFill="0" applyAlignment="0" applyProtection="0">
      <alignment vertical="center"/>
    </xf>
    <xf numFmtId="0" fontId="41" fillId="0" borderId="11" applyNumberFormat="0" applyFill="0" applyAlignment="0" applyProtection="0">
      <alignment vertical="center"/>
    </xf>
    <xf numFmtId="0" fontId="41" fillId="0" borderId="11" applyNumberFormat="0" applyFill="0" applyAlignment="0" applyProtection="0">
      <alignment vertical="center"/>
    </xf>
    <xf numFmtId="0" fontId="41" fillId="0" borderId="11" applyNumberFormat="0" applyFill="0" applyAlignment="0" applyProtection="0">
      <alignment vertical="center"/>
    </xf>
    <xf numFmtId="0" fontId="41" fillId="0" borderId="11" applyNumberFormat="0" applyFill="0" applyAlignment="0" applyProtection="0">
      <alignment vertical="center"/>
    </xf>
    <xf numFmtId="0" fontId="41" fillId="0" borderId="11" applyNumberFormat="0" applyFill="0" applyAlignment="0" applyProtection="0">
      <alignment vertical="center"/>
    </xf>
    <xf numFmtId="0" fontId="41" fillId="0" borderId="11" applyNumberFormat="0" applyFill="0" applyAlignment="0" applyProtection="0">
      <alignment vertical="center"/>
    </xf>
    <xf numFmtId="0" fontId="41" fillId="0" borderId="11" applyNumberFormat="0" applyFill="0" applyAlignment="0" applyProtection="0">
      <alignment vertical="center"/>
    </xf>
    <xf numFmtId="0" fontId="41" fillId="0" borderId="11" applyNumberFormat="0" applyFill="0" applyAlignment="0" applyProtection="0">
      <alignment vertical="center"/>
    </xf>
    <xf numFmtId="0" fontId="41" fillId="0" borderId="11" applyNumberFormat="0" applyFill="0" applyAlignment="0" applyProtection="0">
      <alignment vertical="center"/>
    </xf>
    <xf numFmtId="0" fontId="7" fillId="0" borderId="0"/>
    <xf numFmtId="0" fontId="14" fillId="7" borderId="0" applyNumberFormat="0" applyBorder="0" applyAlignment="0" applyProtection="0">
      <alignment vertical="center"/>
    </xf>
    <xf numFmtId="0" fontId="41" fillId="0" borderId="11" applyNumberFormat="0" applyFill="0" applyAlignment="0" applyProtection="0">
      <alignment vertical="center"/>
    </xf>
    <xf numFmtId="0" fontId="110" fillId="0" borderId="0" applyNumberFormat="0" applyFill="0" applyBorder="0" applyAlignment="0" applyProtection="0">
      <alignment vertical="center"/>
    </xf>
    <xf numFmtId="0" fontId="14" fillId="7" borderId="0" applyNumberFormat="0" applyBorder="0" applyAlignment="0" applyProtection="0">
      <alignment vertical="center"/>
    </xf>
    <xf numFmtId="0" fontId="41" fillId="0" borderId="0" applyNumberFormat="0" applyFill="0" applyBorder="0" applyAlignment="0" applyProtection="0">
      <alignment vertical="center"/>
    </xf>
    <xf numFmtId="0" fontId="14" fillId="7"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4" fillId="7" borderId="0" applyNumberFormat="0" applyBorder="0" applyAlignment="0" applyProtection="0">
      <alignment vertical="center"/>
    </xf>
    <xf numFmtId="0" fontId="75" fillId="7"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41" fillId="0" borderId="0" applyNumberFormat="0" applyFill="0" applyBorder="0" applyAlignment="0" applyProtection="0">
      <alignment vertical="center"/>
    </xf>
    <xf numFmtId="0" fontId="14" fillId="7"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0" fillId="14" borderId="0" applyNumberFormat="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10" borderId="0" applyNumberFormat="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4" fillId="7" borderId="0" applyNumberFormat="0" applyBorder="0" applyAlignment="0" applyProtection="0">
      <alignment vertical="center"/>
    </xf>
    <xf numFmtId="0" fontId="18" fillId="0" borderId="0" applyNumberFormat="0" applyFill="0" applyBorder="0" applyAlignment="0" applyProtection="0">
      <alignment vertical="center"/>
    </xf>
    <xf numFmtId="0" fontId="16" fillId="10" borderId="0" applyNumberFormat="0" applyBorder="0" applyAlignment="0" applyProtection="0">
      <alignment vertical="center"/>
    </xf>
    <xf numFmtId="0" fontId="14" fillId="7" borderId="0" applyNumberFormat="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4" fillId="7" borderId="0" applyNumberFormat="0" applyBorder="0" applyAlignment="0" applyProtection="0">
      <alignment vertical="center"/>
    </xf>
    <xf numFmtId="0" fontId="18" fillId="0" borderId="0" applyNumberFormat="0" applyFill="0" applyBorder="0" applyAlignment="0" applyProtection="0">
      <alignment vertical="center"/>
    </xf>
    <xf numFmtId="0" fontId="7" fillId="0" borderId="0"/>
    <xf numFmtId="0" fontId="18" fillId="0" borderId="0" applyNumberFormat="0" applyFill="0" applyBorder="0" applyAlignment="0" applyProtection="0">
      <alignment vertical="center"/>
    </xf>
    <xf numFmtId="0" fontId="112" fillId="11" borderId="5" applyNumberFormat="0" applyAlignment="0" applyProtection="0">
      <alignment vertical="center"/>
    </xf>
    <xf numFmtId="0" fontId="28" fillId="0" borderId="0">
      <alignment vertical="center"/>
    </xf>
    <xf numFmtId="0" fontId="18" fillId="0" borderId="0" applyNumberFormat="0" applyFill="0" applyBorder="0" applyAlignment="0" applyProtection="0">
      <alignment vertical="center"/>
    </xf>
    <xf numFmtId="0" fontId="14" fillId="7" borderId="0" applyNumberFormat="0" applyBorder="0" applyAlignment="0" applyProtection="0">
      <alignment vertical="center"/>
    </xf>
    <xf numFmtId="0" fontId="18" fillId="0" borderId="0" applyNumberFormat="0" applyFill="0" applyBorder="0" applyAlignment="0" applyProtection="0">
      <alignment vertical="center"/>
    </xf>
    <xf numFmtId="0" fontId="7" fillId="0" borderId="0"/>
    <xf numFmtId="0" fontId="14" fillId="7" borderId="0" applyNumberFormat="0" applyBorder="0" applyAlignment="0" applyProtection="0">
      <alignment vertical="center"/>
    </xf>
    <xf numFmtId="0" fontId="18" fillId="0" borderId="0" applyNumberFormat="0" applyFill="0" applyBorder="0" applyAlignment="0" applyProtection="0">
      <alignment vertical="center"/>
    </xf>
    <xf numFmtId="0" fontId="7" fillId="0" borderId="0"/>
    <xf numFmtId="0" fontId="18" fillId="0" borderId="0" applyNumberFormat="0" applyFill="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88" fillId="0" borderId="0" applyNumberFormat="0" applyFill="0" applyBorder="0" applyAlignment="0" applyProtection="0"/>
    <xf numFmtId="0" fontId="88" fillId="0" borderId="0" applyNumberFormat="0" applyFill="0" applyBorder="0" applyAlignment="0" applyProtection="0"/>
    <xf numFmtId="0" fontId="14" fillId="7" borderId="0" applyNumberFormat="0" applyBorder="0" applyAlignment="0" applyProtection="0">
      <alignment vertical="center"/>
    </xf>
    <xf numFmtId="0" fontId="20" fillId="14" borderId="0" applyNumberFormat="0" applyBorder="0" applyAlignment="0" applyProtection="0">
      <alignment vertical="center"/>
    </xf>
    <xf numFmtId="0" fontId="14" fillId="7" borderId="0" applyNumberFormat="0" applyBorder="0" applyAlignment="0" applyProtection="0">
      <alignment vertical="center"/>
    </xf>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0" fillId="7" borderId="0" applyNumberFormat="0" applyBorder="0" applyAlignment="0" applyProtection="0">
      <alignment vertical="center"/>
    </xf>
    <xf numFmtId="0" fontId="88" fillId="0" borderId="0" applyNumberFormat="0" applyFill="0" applyBorder="0" applyAlignment="0" applyProtection="0"/>
    <xf numFmtId="0" fontId="88" fillId="0" borderId="0" applyNumberFormat="0" applyFill="0" applyBorder="0" applyAlignment="0" applyProtection="0"/>
    <xf numFmtId="0" fontId="7" fillId="0" borderId="0">
      <alignment vertical="center"/>
    </xf>
    <xf numFmtId="0" fontId="88" fillId="0" borderId="0" applyNumberFormat="0" applyFill="0" applyBorder="0" applyAlignment="0" applyProtection="0"/>
    <xf numFmtId="0" fontId="7" fillId="0" borderId="0">
      <alignment vertical="center"/>
    </xf>
    <xf numFmtId="0" fontId="88" fillId="0" borderId="0" applyNumberFormat="0" applyFill="0" applyBorder="0" applyAlignment="0" applyProtection="0"/>
    <xf numFmtId="0" fontId="113" fillId="0" borderId="28" applyNumberFormat="0" applyFill="0" applyProtection="0">
      <alignment horizontal="center"/>
    </xf>
    <xf numFmtId="0" fontId="14" fillId="22"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22" borderId="0" applyNumberFormat="0" applyBorder="0" applyAlignment="0" applyProtection="0">
      <alignment vertical="center"/>
    </xf>
    <xf numFmtId="0" fontId="14" fillId="7" borderId="0" applyNumberFormat="0" applyBorder="0" applyAlignment="0" applyProtection="0">
      <alignment vertical="center"/>
    </xf>
    <xf numFmtId="0" fontId="16" fillId="10" borderId="0" applyNumberFormat="0" applyBorder="0" applyAlignment="0" applyProtection="0">
      <alignment vertical="center"/>
    </xf>
    <xf numFmtId="0" fontId="14" fillId="7" borderId="0" applyNumberFormat="0" applyBorder="0" applyAlignment="0" applyProtection="0">
      <alignment vertical="center"/>
    </xf>
    <xf numFmtId="0" fontId="16" fillId="10" borderId="0" applyNumberFormat="0" applyBorder="0" applyAlignment="0" applyProtection="0">
      <alignment vertical="center"/>
    </xf>
    <xf numFmtId="0" fontId="14" fillId="7" borderId="0" applyNumberFormat="0" applyBorder="0" applyAlignment="0" applyProtection="0">
      <alignment vertical="center"/>
    </xf>
    <xf numFmtId="0" fontId="14" fillId="22" borderId="0" applyNumberFormat="0" applyBorder="0" applyAlignment="0" applyProtection="0">
      <alignment vertical="center"/>
    </xf>
    <xf numFmtId="0" fontId="47" fillId="22" borderId="0" applyNumberFormat="0" applyBorder="0" applyAlignment="0" applyProtection="0">
      <alignment vertical="center"/>
    </xf>
    <xf numFmtId="0" fontId="14" fillId="7" borderId="0" applyNumberFormat="0" applyBorder="0" applyAlignment="0" applyProtection="0">
      <alignment vertical="center"/>
    </xf>
    <xf numFmtId="0" fontId="16" fillId="10"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22"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6" fillId="10"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6" fillId="10" borderId="0" applyNumberFormat="0" applyBorder="0" applyAlignment="0" applyProtection="0">
      <alignment vertical="center"/>
    </xf>
    <xf numFmtId="0" fontId="70" fillId="7" borderId="0" applyNumberFormat="0" applyBorder="0" applyAlignment="0" applyProtection="0">
      <alignment vertical="center"/>
    </xf>
    <xf numFmtId="0" fontId="14" fillId="7" borderId="0" applyNumberFormat="0" applyBorder="0" applyAlignment="0" applyProtection="0">
      <alignment vertical="center"/>
    </xf>
    <xf numFmtId="0" fontId="16" fillId="10" borderId="0" applyNumberFormat="0" applyBorder="0" applyAlignment="0" applyProtection="0">
      <alignment vertical="center"/>
    </xf>
    <xf numFmtId="0" fontId="70"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7" fillId="0" borderId="0"/>
    <xf numFmtId="0" fontId="14" fillId="7" borderId="0" applyNumberFormat="0" applyBorder="0" applyAlignment="0" applyProtection="0">
      <alignment vertical="center"/>
    </xf>
    <xf numFmtId="0" fontId="47" fillId="22"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14" fillId="7"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80" fillId="22" borderId="0" applyNumberFormat="0" applyBorder="0" applyAlignment="0" applyProtection="0">
      <alignment vertical="center"/>
    </xf>
    <xf numFmtId="0" fontId="47" fillId="22" borderId="0" applyNumberFormat="0" applyBorder="0" applyAlignment="0" applyProtection="0">
      <alignment vertical="center"/>
    </xf>
    <xf numFmtId="0" fontId="80"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20" fillId="14" borderId="0" applyNumberFormat="0" applyBorder="0" applyAlignment="0" applyProtection="0">
      <alignment vertical="center"/>
    </xf>
    <xf numFmtId="0" fontId="47" fillId="22" borderId="0" applyNumberFormat="0" applyBorder="0" applyAlignment="0" applyProtection="0">
      <alignment vertical="center"/>
    </xf>
    <xf numFmtId="0" fontId="20" fillId="14" borderId="0" applyNumberFormat="0" applyBorder="0" applyAlignment="0" applyProtection="0">
      <alignment vertical="center"/>
    </xf>
    <xf numFmtId="0" fontId="47" fillId="22" borderId="0" applyNumberFormat="0" applyBorder="0" applyAlignment="0" applyProtection="0">
      <alignment vertical="center"/>
    </xf>
    <xf numFmtId="0" fontId="14" fillId="7" borderId="0" applyNumberFormat="0" applyBorder="0" applyAlignment="0" applyProtection="0">
      <alignment vertical="center"/>
    </xf>
    <xf numFmtId="0" fontId="47" fillId="22" borderId="0" applyNumberFormat="0" applyBorder="0" applyAlignment="0" applyProtection="0">
      <alignment vertical="center"/>
    </xf>
    <xf numFmtId="0" fontId="14" fillId="7" borderId="0" applyNumberFormat="0" applyBorder="0" applyAlignment="0" applyProtection="0">
      <alignment vertical="center"/>
    </xf>
    <xf numFmtId="0" fontId="14" fillId="22" borderId="0" applyNumberFormat="0" applyBorder="0" applyAlignment="0" applyProtection="0">
      <alignment vertical="center"/>
    </xf>
    <xf numFmtId="0" fontId="14" fillId="7"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7" borderId="0" applyNumberFormat="0" applyBorder="0" applyAlignment="0" applyProtection="0">
      <alignment vertical="center"/>
    </xf>
    <xf numFmtId="0" fontId="14" fillId="22" borderId="0" applyNumberFormat="0" applyBorder="0" applyAlignment="0" applyProtection="0">
      <alignment vertical="center"/>
    </xf>
    <xf numFmtId="0" fontId="14" fillId="7" borderId="0" applyNumberFormat="0" applyBorder="0" applyAlignment="0" applyProtection="0">
      <alignment vertical="center"/>
    </xf>
    <xf numFmtId="0" fontId="14" fillId="22" borderId="0" applyNumberFormat="0" applyBorder="0" applyAlignment="0" applyProtection="0">
      <alignment vertical="center"/>
    </xf>
    <xf numFmtId="0" fontId="14" fillId="7"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7" borderId="0" applyNumberFormat="0" applyBorder="0" applyAlignment="0" applyProtection="0">
      <alignment vertical="center"/>
    </xf>
    <xf numFmtId="0" fontId="14" fillId="22"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7" borderId="0" applyNumberFormat="0" applyBorder="0" applyAlignment="0" applyProtection="0">
      <alignment vertical="center"/>
    </xf>
    <xf numFmtId="0" fontId="14" fillId="22" borderId="0" applyNumberFormat="0" applyBorder="0" applyAlignment="0" applyProtection="0">
      <alignment vertical="center"/>
    </xf>
    <xf numFmtId="0" fontId="14" fillId="7"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26"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26"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26"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26" fillId="22" borderId="0" applyNumberFormat="0" applyBorder="0" applyAlignment="0" applyProtection="0">
      <alignment vertical="center"/>
    </xf>
    <xf numFmtId="0" fontId="14" fillId="22"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14" fillId="0" borderId="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7" fillId="0" borderId="0"/>
    <xf numFmtId="0" fontId="7" fillId="0" borderId="0">
      <alignment vertical="center"/>
    </xf>
    <xf numFmtId="0" fontId="14" fillId="7" borderId="0" applyNumberFormat="0" applyBorder="0" applyAlignment="0" applyProtection="0">
      <alignment vertical="center"/>
    </xf>
    <xf numFmtId="0" fontId="75" fillId="7" borderId="0" applyNumberFormat="0" applyBorder="0" applyAlignment="0" applyProtection="0">
      <alignment vertical="center"/>
    </xf>
    <xf numFmtId="0" fontId="14" fillId="7" borderId="0" applyNumberFormat="0" applyBorder="0" applyAlignment="0" applyProtection="0">
      <alignment vertical="center"/>
    </xf>
    <xf numFmtId="0" fontId="26" fillId="22" borderId="0" applyNumberFormat="0" applyBorder="0" applyAlignment="0" applyProtection="0">
      <alignment vertical="center"/>
    </xf>
    <xf numFmtId="0" fontId="14" fillId="7" borderId="0" applyNumberFormat="0" applyBorder="0" applyAlignment="0" applyProtection="0">
      <alignment vertical="center"/>
    </xf>
    <xf numFmtId="0" fontId="26" fillId="22" borderId="0" applyNumberFormat="0" applyBorder="0" applyAlignment="0" applyProtection="0">
      <alignment vertical="center"/>
    </xf>
    <xf numFmtId="0" fontId="14" fillId="7"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6" fillId="10"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7" fillId="0" borderId="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7" fillId="0" borderId="0">
      <alignment vertical="center"/>
    </xf>
    <xf numFmtId="0" fontId="14" fillId="7" borderId="0" applyNumberFormat="0" applyBorder="0" applyAlignment="0" applyProtection="0">
      <alignment vertical="center"/>
    </xf>
    <xf numFmtId="0" fontId="14" fillId="22" borderId="0" applyNumberFormat="0" applyBorder="0" applyAlignment="0" applyProtection="0">
      <alignment vertical="center"/>
    </xf>
    <xf numFmtId="0" fontId="7" fillId="0" borderId="0">
      <alignment vertical="center"/>
    </xf>
    <xf numFmtId="0" fontId="14" fillId="7"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22" fillId="7" borderId="0" applyNumberFormat="0" applyBorder="0" applyAlignment="0" applyProtection="0"/>
    <xf numFmtId="0" fontId="7" fillId="0" borderId="0">
      <alignment vertical="center"/>
    </xf>
    <xf numFmtId="0" fontId="14" fillId="7"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7" fillId="0" borderId="0">
      <alignment vertical="center"/>
    </xf>
    <xf numFmtId="0" fontId="14" fillId="7"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7" borderId="0" applyNumberFormat="0" applyBorder="0" applyAlignment="0" applyProtection="0">
      <alignment vertical="center"/>
    </xf>
    <xf numFmtId="0" fontId="7" fillId="0" borderId="0">
      <alignment vertical="center"/>
    </xf>
    <xf numFmtId="0" fontId="75"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77" fillId="0" borderId="0" applyFill="0" applyBorder="0" applyAlignment="0"/>
    <xf numFmtId="0" fontId="75"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7" fillId="0" borderId="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7" fillId="0" borderId="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22"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7" fillId="0" borderId="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7" fillId="0" borderId="0">
      <alignment vertical="center"/>
    </xf>
    <xf numFmtId="0" fontId="26" fillId="22" borderId="0" applyNumberFormat="0" applyBorder="0" applyAlignment="0" applyProtection="0">
      <alignment vertical="center"/>
    </xf>
    <xf numFmtId="0" fontId="14" fillId="7" borderId="0" applyNumberFormat="0" applyBorder="0" applyAlignment="0" applyProtection="0">
      <alignment vertical="center"/>
    </xf>
    <xf numFmtId="0" fontId="7" fillId="0" borderId="0">
      <alignment vertical="center"/>
    </xf>
    <xf numFmtId="0" fontId="26" fillId="22"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7" fillId="0" borderId="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26"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26"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7" fillId="0" borderId="0"/>
    <xf numFmtId="0" fontId="20" fillId="14" borderId="0" applyNumberFormat="0" applyBorder="0" applyAlignment="0" applyProtection="0">
      <alignment vertical="center"/>
    </xf>
    <xf numFmtId="0" fontId="14" fillId="7" borderId="0" applyNumberFormat="0" applyBorder="0" applyAlignment="0" applyProtection="0">
      <alignment vertical="center"/>
    </xf>
    <xf numFmtId="0" fontId="27" fillId="10" borderId="0" applyNumberFormat="0" applyBorder="0" applyAlignment="0" applyProtection="0">
      <alignment vertical="center"/>
    </xf>
    <xf numFmtId="0" fontId="14" fillId="7" borderId="0" applyNumberFormat="0" applyBorder="0" applyAlignment="0" applyProtection="0">
      <alignment vertical="center"/>
    </xf>
    <xf numFmtId="0" fontId="27" fillId="10" borderId="0" applyNumberFormat="0" applyBorder="0" applyAlignment="0" applyProtection="0">
      <alignment vertical="center"/>
    </xf>
    <xf numFmtId="0" fontId="14" fillId="7" borderId="0" applyNumberFormat="0" applyBorder="0" applyAlignment="0" applyProtection="0">
      <alignment vertical="center"/>
    </xf>
    <xf numFmtId="0" fontId="27" fillId="10" borderId="0" applyNumberFormat="0" applyBorder="0" applyAlignment="0" applyProtection="0">
      <alignment vertical="center"/>
    </xf>
    <xf numFmtId="0" fontId="14" fillId="7" borderId="0" applyNumberFormat="0" applyBorder="0" applyAlignment="0" applyProtection="0">
      <alignment vertical="center"/>
    </xf>
    <xf numFmtId="0" fontId="7" fillId="0" borderId="0">
      <alignment vertical="center"/>
    </xf>
    <xf numFmtId="0" fontId="7" fillId="0" borderId="0"/>
    <xf numFmtId="0" fontId="14" fillId="7" borderId="0" applyNumberFormat="0" applyBorder="0" applyAlignment="0" applyProtection="0">
      <alignment vertical="center"/>
    </xf>
    <xf numFmtId="0" fontId="7" fillId="0" borderId="0">
      <alignment vertical="center"/>
    </xf>
    <xf numFmtId="0" fontId="14" fillId="7" borderId="0" applyNumberFormat="0" applyBorder="0" applyAlignment="0" applyProtection="0">
      <alignment vertical="center"/>
    </xf>
    <xf numFmtId="0" fontId="7" fillId="0" borderId="0"/>
    <xf numFmtId="0" fontId="7" fillId="0" borderId="0"/>
    <xf numFmtId="0" fontId="14" fillId="7" borderId="0" applyNumberFormat="0" applyBorder="0" applyAlignment="0" applyProtection="0">
      <alignment vertical="center"/>
    </xf>
    <xf numFmtId="0" fontId="7" fillId="0" borderId="0"/>
    <xf numFmtId="0" fontId="14" fillId="7" borderId="0" applyNumberFormat="0" applyBorder="0" applyAlignment="0" applyProtection="0">
      <alignment vertical="center"/>
    </xf>
    <xf numFmtId="0" fontId="7" fillId="0" borderId="0"/>
    <xf numFmtId="0" fontId="14" fillId="7" borderId="0" applyNumberFormat="0" applyBorder="0" applyAlignment="0" applyProtection="0">
      <alignment vertical="center"/>
    </xf>
    <xf numFmtId="0" fontId="7" fillId="0" borderId="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20" fillId="14"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20" fillId="14"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20" fillId="14"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20" fillId="14"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27" fillId="10" borderId="0" applyNumberFormat="0" applyBorder="0" applyAlignment="0" applyProtection="0">
      <alignment vertical="center"/>
    </xf>
    <xf numFmtId="0" fontId="7" fillId="0" borderId="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7" fillId="0" borderId="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7" fillId="0" borderId="0">
      <alignment vertical="center"/>
    </xf>
    <xf numFmtId="0" fontId="7" fillId="0" borderId="0">
      <alignment vertical="center"/>
    </xf>
    <xf numFmtId="0" fontId="14" fillId="7" borderId="0" applyNumberFormat="0" applyBorder="0" applyAlignment="0" applyProtection="0">
      <alignment vertical="center"/>
    </xf>
    <xf numFmtId="0" fontId="7" fillId="0" borderId="0">
      <alignment vertical="center"/>
    </xf>
    <xf numFmtId="0" fontId="7" fillId="0" borderId="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22" borderId="0" applyNumberFormat="0" applyBorder="0" applyAlignment="0" applyProtection="0">
      <alignment vertical="center"/>
    </xf>
    <xf numFmtId="0" fontId="14" fillId="7" borderId="0" applyNumberFormat="0" applyBorder="0" applyAlignment="0" applyProtection="0">
      <alignment vertical="center"/>
    </xf>
    <xf numFmtId="0" fontId="14" fillId="22" borderId="0" applyNumberFormat="0" applyBorder="0" applyAlignment="0" applyProtection="0">
      <alignment vertical="center"/>
    </xf>
    <xf numFmtId="0" fontId="14" fillId="7" borderId="0" applyNumberFormat="0" applyBorder="0" applyAlignment="0" applyProtection="0">
      <alignment vertical="center"/>
    </xf>
    <xf numFmtId="0" fontId="14" fillId="22"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7" fillId="0" borderId="0"/>
    <xf numFmtId="0" fontId="14" fillId="7" borderId="0" applyNumberFormat="0" applyBorder="0" applyAlignment="0" applyProtection="0">
      <alignment vertical="center"/>
    </xf>
    <xf numFmtId="0" fontId="7" fillId="0" borderId="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7" fillId="0" borderId="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7" fillId="0" borderId="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7" fillId="0" borderId="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20" fillId="14" borderId="0" applyNumberFormat="0" applyBorder="0" applyAlignment="0" applyProtection="0">
      <alignment vertical="center"/>
    </xf>
    <xf numFmtId="0" fontId="54" fillId="0" borderId="0" applyNumberFormat="0" applyFill="0" applyBorder="0" applyAlignment="0" applyProtection="0">
      <alignment vertical="top"/>
      <protection locked="0"/>
    </xf>
    <xf numFmtId="0" fontId="14" fillId="7" borderId="0" applyNumberFormat="0" applyBorder="0" applyAlignment="0" applyProtection="0">
      <alignment vertical="center"/>
    </xf>
    <xf numFmtId="0" fontId="54" fillId="0" borderId="0" applyNumberFormat="0" applyFill="0" applyBorder="0" applyAlignment="0" applyProtection="0">
      <alignment vertical="top"/>
      <protection locked="0"/>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95" fillId="7" borderId="0" applyNumberFormat="0" applyBorder="0" applyAlignment="0" applyProtection="0">
      <alignment vertical="center"/>
    </xf>
    <xf numFmtId="0" fontId="14" fillId="7" borderId="0" applyNumberFormat="0" applyBorder="0" applyAlignment="0" applyProtection="0">
      <alignment vertical="center"/>
    </xf>
    <xf numFmtId="0" fontId="22" fillId="7" borderId="0" applyNumberFormat="0" applyBorder="0" applyAlignment="0" applyProtection="0"/>
    <xf numFmtId="0" fontId="20" fillId="10" borderId="0" applyNumberFormat="0" applyBorder="0" applyAlignment="0" applyProtection="0">
      <alignment vertical="center"/>
    </xf>
    <xf numFmtId="0" fontId="22" fillId="7" borderId="0" applyNumberFormat="0" applyBorder="0" applyAlignment="0" applyProtection="0"/>
    <xf numFmtId="0" fontId="14" fillId="7" borderId="0" applyNumberFormat="0" applyBorder="0" applyAlignment="0" applyProtection="0">
      <alignment vertical="center"/>
    </xf>
    <xf numFmtId="0" fontId="14" fillId="22" borderId="0" applyNumberFormat="0" applyBorder="0" applyAlignment="0" applyProtection="0">
      <alignment vertical="center"/>
    </xf>
    <xf numFmtId="0" fontId="22" fillId="7" borderId="0" applyNumberFormat="0" applyBorder="0" applyAlignment="0" applyProtection="0"/>
    <xf numFmtId="0" fontId="14" fillId="7" borderId="0" applyNumberFormat="0" applyBorder="0" applyAlignment="0" applyProtection="0">
      <alignment vertical="center"/>
    </xf>
    <xf numFmtId="0" fontId="22" fillId="7" borderId="0" applyNumberFormat="0" applyBorder="0" applyAlignment="0" applyProtection="0"/>
    <xf numFmtId="0" fontId="14" fillId="7" borderId="0" applyNumberFormat="0" applyBorder="0" applyAlignment="0" applyProtection="0">
      <alignment vertical="center"/>
    </xf>
    <xf numFmtId="0" fontId="96" fillId="0" borderId="6" applyNumberFormat="0" applyFill="0" applyAlignment="0" applyProtection="0">
      <alignment vertical="center"/>
    </xf>
    <xf numFmtId="0" fontId="22" fillId="7" borderId="0" applyNumberFormat="0" applyBorder="0" applyAlignment="0" applyProtection="0"/>
    <xf numFmtId="0" fontId="14" fillId="7" borderId="0" applyNumberFormat="0" applyBorder="0" applyAlignment="0" applyProtection="0">
      <alignment vertical="center"/>
    </xf>
    <xf numFmtId="0" fontId="22" fillId="7" borderId="0" applyNumberFormat="0" applyBorder="0" applyAlignment="0" applyProtection="0"/>
    <xf numFmtId="0" fontId="14" fillId="7" borderId="0" applyNumberFormat="0" applyBorder="0" applyAlignment="0" applyProtection="0">
      <alignment vertical="center"/>
    </xf>
    <xf numFmtId="0" fontId="22" fillId="7" borderId="0" applyNumberFormat="0" applyBorder="0" applyAlignment="0" applyProtection="0"/>
    <xf numFmtId="0" fontId="75" fillId="7" borderId="0" applyNumberFormat="0" applyBorder="0" applyAlignment="0" applyProtection="0">
      <alignment vertical="center"/>
    </xf>
    <xf numFmtId="0" fontId="14" fillId="7" borderId="0" applyNumberFormat="0" applyBorder="0" applyAlignment="0" applyProtection="0">
      <alignment vertical="center"/>
    </xf>
    <xf numFmtId="0" fontId="22" fillId="7" borderId="0" applyNumberFormat="0" applyBorder="0" applyAlignment="0" applyProtection="0"/>
    <xf numFmtId="0" fontId="14" fillId="7" borderId="0" applyNumberFormat="0" applyBorder="0" applyAlignment="0" applyProtection="0">
      <alignment vertical="center"/>
    </xf>
    <xf numFmtId="0" fontId="22" fillId="7" borderId="0" applyNumberFormat="0" applyBorder="0" applyAlignment="0" applyProtection="0"/>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7" fillId="0" borderId="0">
      <alignment vertical="center"/>
    </xf>
    <xf numFmtId="0" fontId="26" fillId="7" borderId="0" applyNumberFormat="0" applyBorder="0" applyAlignment="0" applyProtection="0">
      <alignment vertical="center"/>
    </xf>
    <xf numFmtId="0" fontId="7" fillId="0" borderId="0">
      <alignment vertical="center"/>
    </xf>
    <xf numFmtId="0" fontId="26" fillId="7" borderId="0" applyNumberFormat="0" applyBorder="0" applyAlignment="0" applyProtection="0">
      <alignment vertical="center"/>
    </xf>
    <xf numFmtId="0" fontId="29" fillId="0" borderId="0"/>
    <xf numFmtId="0" fontId="7" fillId="0" borderId="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14"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14" fillId="7" borderId="0" applyNumberFormat="0" applyBorder="0" applyAlignment="0" applyProtection="0">
      <alignment vertical="center"/>
    </xf>
    <xf numFmtId="0" fontId="26" fillId="7" borderId="0" applyNumberFormat="0" applyBorder="0" applyAlignment="0" applyProtection="0">
      <alignment vertical="center"/>
    </xf>
    <xf numFmtId="0" fontId="7" fillId="0" borderId="0"/>
    <xf numFmtId="0" fontId="26" fillId="7" borderId="0" applyNumberFormat="0" applyBorder="0" applyAlignment="0" applyProtection="0">
      <alignment vertical="center"/>
    </xf>
    <xf numFmtId="0" fontId="7" fillId="0" borderId="0"/>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47" fillId="7" borderId="0" applyNumberFormat="0" applyBorder="0" applyAlignment="0" applyProtection="0">
      <alignment vertical="center"/>
    </xf>
    <xf numFmtId="0" fontId="7" fillId="0" borderId="0"/>
    <xf numFmtId="0" fontId="47" fillId="7" borderId="0" applyNumberFormat="0" applyBorder="0" applyAlignment="0" applyProtection="0">
      <alignment vertical="center"/>
    </xf>
    <xf numFmtId="0" fontId="7" fillId="0" borderId="0"/>
    <xf numFmtId="0" fontId="47" fillId="7" borderId="0" applyNumberFormat="0" applyBorder="0" applyAlignment="0" applyProtection="0">
      <alignment vertical="center"/>
    </xf>
    <xf numFmtId="0" fontId="14" fillId="7" borderId="0" applyNumberFormat="0" applyBorder="0" applyAlignment="0" applyProtection="0">
      <alignment vertical="center"/>
    </xf>
    <xf numFmtId="0" fontId="7" fillId="0" borderId="0"/>
    <xf numFmtId="0" fontId="47" fillId="7" borderId="0" applyNumberFormat="0" applyBorder="0" applyAlignment="0" applyProtection="0">
      <alignment vertical="center"/>
    </xf>
    <xf numFmtId="0" fontId="14" fillId="7" borderId="0" applyNumberFormat="0" applyBorder="0" applyAlignment="0" applyProtection="0">
      <alignment vertical="center"/>
    </xf>
    <xf numFmtId="0" fontId="47" fillId="7" borderId="0" applyNumberFormat="0" applyBorder="0" applyAlignment="0" applyProtection="0">
      <alignment vertical="center"/>
    </xf>
    <xf numFmtId="0" fontId="7" fillId="0" borderId="0"/>
    <xf numFmtId="0" fontId="47" fillId="7" borderId="0" applyNumberFormat="0" applyBorder="0" applyAlignment="0" applyProtection="0">
      <alignment vertical="center"/>
    </xf>
    <xf numFmtId="0" fontId="7" fillId="0" borderId="0"/>
    <xf numFmtId="0" fontId="47" fillId="7" borderId="0" applyNumberFormat="0" applyBorder="0" applyAlignment="0" applyProtection="0">
      <alignment vertical="center"/>
    </xf>
    <xf numFmtId="0" fontId="14" fillId="7" borderId="0" applyNumberFormat="0" applyBorder="0" applyAlignment="0" applyProtection="0">
      <alignment vertical="center"/>
    </xf>
    <xf numFmtId="0" fontId="47" fillId="7" borderId="0" applyNumberFormat="0" applyBorder="0" applyAlignment="0" applyProtection="0">
      <alignment vertical="center"/>
    </xf>
    <xf numFmtId="0" fontId="28" fillId="0" borderId="0">
      <alignment vertical="center"/>
    </xf>
    <xf numFmtId="0" fontId="16" fillId="10" borderId="0" applyNumberFormat="0" applyBorder="0" applyAlignment="0" applyProtection="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14" fillId="7" borderId="0" applyNumberFormat="0" applyBorder="0" applyAlignment="0" applyProtection="0">
      <alignment vertical="center"/>
    </xf>
    <xf numFmtId="0" fontId="80" fillId="22" borderId="0" applyNumberFormat="0" applyBorder="0" applyAlignment="0" applyProtection="0">
      <alignment vertical="center"/>
    </xf>
    <xf numFmtId="0" fontId="14" fillId="7" borderId="0" applyNumberFormat="0" applyBorder="0" applyAlignment="0" applyProtection="0">
      <alignment vertical="center"/>
    </xf>
    <xf numFmtId="0" fontId="80" fillId="22"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80" fillId="22" borderId="0" applyNumberFormat="0" applyBorder="0" applyAlignment="0" applyProtection="0">
      <alignment vertical="center"/>
    </xf>
    <xf numFmtId="0" fontId="80" fillId="22" borderId="0" applyNumberFormat="0" applyBorder="0" applyAlignment="0" applyProtection="0">
      <alignment vertical="center"/>
    </xf>
    <xf numFmtId="0" fontId="14" fillId="7" borderId="0" applyNumberFormat="0" applyBorder="0" applyAlignment="0" applyProtection="0">
      <alignment vertical="center"/>
    </xf>
    <xf numFmtId="0" fontId="80" fillId="22" borderId="0" applyNumberFormat="0" applyBorder="0" applyAlignment="0" applyProtection="0">
      <alignment vertical="center"/>
    </xf>
    <xf numFmtId="0" fontId="80" fillId="22" borderId="0" applyNumberFormat="0" applyBorder="0" applyAlignment="0" applyProtection="0">
      <alignment vertical="center"/>
    </xf>
    <xf numFmtId="0" fontId="80" fillId="22" borderId="0" applyNumberFormat="0" applyBorder="0" applyAlignment="0" applyProtection="0">
      <alignment vertical="center"/>
    </xf>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70" fillId="7" borderId="0" applyNumberFormat="0" applyBorder="0" applyAlignment="0" applyProtection="0">
      <alignment vertical="center"/>
    </xf>
    <xf numFmtId="0" fontId="70" fillId="7" borderId="0" applyNumberFormat="0" applyBorder="0" applyAlignment="0" applyProtection="0">
      <alignment vertical="center"/>
    </xf>
    <xf numFmtId="0" fontId="28" fillId="0" borderId="0">
      <alignment vertical="center"/>
    </xf>
    <xf numFmtId="0" fontId="80" fillId="22" borderId="0" applyNumberFormat="0" applyBorder="0" applyAlignment="0" applyProtection="0">
      <alignment vertical="center"/>
    </xf>
    <xf numFmtId="0" fontId="80" fillId="22" borderId="0" applyNumberFormat="0" applyBorder="0" applyAlignment="0" applyProtection="0">
      <alignment vertical="center"/>
    </xf>
    <xf numFmtId="0" fontId="80" fillId="22" borderId="0" applyNumberFormat="0" applyBorder="0" applyAlignment="0" applyProtection="0">
      <alignment vertical="center"/>
    </xf>
    <xf numFmtId="0" fontId="80" fillId="22" borderId="0" applyNumberFormat="0" applyBorder="0" applyAlignment="0" applyProtection="0">
      <alignment vertical="center"/>
    </xf>
    <xf numFmtId="0" fontId="80" fillId="22" borderId="0" applyNumberFormat="0" applyBorder="0" applyAlignment="0" applyProtection="0">
      <alignment vertical="center"/>
    </xf>
    <xf numFmtId="0" fontId="80" fillId="22" borderId="0" applyNumberFormat="0" applyBorder="0" applyAlignment="0" applyProtection="0">
      <alignment vertical="center"/>
    </xf>
    <xf numFmtId="0" fontId="80" fillId="22" borderId="0" applyNumberFormat="0" applyBorder="0" applyAlignment="0" applyProtection="0">
      <alignment vertical="center"/>
    </xf>
    <xf numFmtId="0" fontId="80" fillId="22" borderId="0" applyNumberFormat="0" applyBorder="0" applyAlignment="0" applyProtection="0">
      <alignment vertical="center"/>
    </xf>
    <xf numFmtId="0" fontId="80" fillId="22" borderId="0" applyNumberFormat="0" applyBorder="0" applyAlignment="0" applyProtection="0">
      <alignment vertical="center"/>
    </xf>
    <xf numFmtId="0" fontId="80" fillId="22" borderId="0" applyNumberFormat="0" applyBorder="0" applyAlignment="0" applyProtection="0">
      <alignment vertical="center"/>
    </xf>
    <xf numFmtId="0" fontId="80" fillId="22" borderId="0" applyNumberFormat="0" applyBorder="0" applyAlignment="0" applyProtection="0">
      <alignment vertical="center"/>
    </xf>
    <xf numFmtId="0" fontId="80" fillId="22" borderId="0" applyNumberFormat="0" applyBorder="0" applyAlignment="0" applyProtection="0">
      <alignment vertical="center"/>
    </xf>
    <xf numFmtId="0" fontId="80"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7" fillId="0" borderId="0"/>
    <xf numFmtId="0" fontId="26" fillId="22" borderId="0" applyNumberFormat="0" applyBorder="0" applyAlignment="0" applyProtection="0">
      <alignment vertical="center"/>
    </xf>
    <xf numFmtId="0" fontId="7" fillId="0" borderId="0"/>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14" fillId="7" borderId="0" applyNumberFormat="0" applyBorder="0" applyAlignment="0" applyProtection="0">
      <alignment vertical="center"/>
    </xf>
    <xf numFmtId="0" fontId="7" fillId="0" borderId="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7" fillId="0" borderId="0">
      <alignment vertical="center"/>
    </xf>
    <xf numFmtId="0" fontId="14" fillId="7" borderId="0" applyNumberFormat="0" applyBorder="0" applyAlignment="0" applyProtection="0">
      <alignment vertical="center"/>
    </xf>
    <xf numFmtId="0" fontId="20" fillId="14" borderId="0" applyNumberFormat="0" applyBorder="0" applyAlignment="0" applyProtection="0">
      <alignment vertical="center"/>
    </xf>
    <xf numFmtId="0" fontId="7" fillId="0" borderId="0">
      <alignment vertical="center"/>
    </xf>
    <xf numFmtId="0" fontId="14" fillId="22" borderId="0" applyNumberFormat="0" applyBorder="0" applyAlignment="0" applyProtection="0">
      <alignment vertical="center"/>
    </xf>
    <xf numFmtId="0" fontId="20" fillId="14"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20" fillId="14" borderId="0" applyNumberFormat="0" applyBorder="0" applyAlignment="0" applyProtection="0">
      <alignment vertical="center"/>
    </xf>
    <xf numFmtId="0" fontId="14" fillId="22" borderId="0" applyNumberFormat="0" applyBorder="0" applyAlignment="0" applyProtection="0">
      <alignment vertical="center"/>
    </xf>
    <xf numFmtId="0" fontId="20" fillId="14"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7" borderId="0" applyNumberFormat="0" applyBorder="0" applyAlignment="0" applyProtection="0">
      <alignment vertical="center"/>
    </xf>
    <xf numFmtId="0" fontId="75" fillId="7" borderId="0" applyNumberFormat="0" applyBorder="0" applyAlignment="0" applyProtection="0">
      <alignment vertical="center"/>
    </xf>
    <xf numFmtId="0" fontId="14" fillId="22" borderId="0" applyNumberFormat="0" applyBorder="0" applyAlignment="0" applyProtection="0">
      <alignment vertical="center"/>
    </xf>
    <xf numFmtId="0" fontId="7" fillId="0" borderId="0"/>
    <xf numFmtId="0" fontId="75" fillId="7" borderId="0" applyNumberFormat="0" applyBorder="0" applyAlignment="0" applyProtection="0">
      <alignment vertical="center"/>
    </xf>
    <xf numFmtId="0" fontId="75"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7" fillId="0" borderId="0"/>
    <xf numFmtId="0" fontId="14" fillId="7" borderId="0" applyNumberFormat="0" applyBorder="0" applyAlignment="0" applyProtection="0">
      <alignment vertical="center"/>
    </xf>
    <xf numFmtId="0" fontId="7" fillId="0" borderId="0"/>
    <xf numFmtId="0" fontId="14" fillId="7" borderId="0" applyNumberFormat="0" applyBorder="0" applyAlignment="0" applyProtection="0">
      <alignment vertical="center"/>
    </xf>
    <xf numFmtId="0" fontId="7" fillId="0" borderId="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7" fillId="0" borderId="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7" fillId="0" borderId="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7" fillId="0" borderId="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7" fillId="0" borderId="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54" fillId="0" borderId="0" applyNumberFormat="0" applyFill="0" applyBorder="0" applyAlignment="0" applyProtection="0">
      <alignment vertical="top"/>
      <protection locked="0"/>
    </xf>
    <xf numFmtId="0" fontId="70" fillId="7" borderId="0" applyNumberFormat="0" applyBorder="0" applyAlignment="0" applyProtection="0">
      <alignment vertical="center"/>
    </xf>
    <xf numFmtId="0" fontId="70" fillId="7" borderId="0" applyNumberFormat="0" applyBorder="0" applyAlignment="0" applyProtection="0">
      <alignment vertical="center"/>
    </xf>
    <xf numFmtId="0" fontId="7" fillId="0" borderId="0"/>
    <xf numFmtId="0" fontId="70"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7" fillId="0" borderId="0">
      <alignment vertical="center"/>
    </xf>
    <xf numFmtId="0" fontId="14" fillId="7" borderId="0" applyNumberFormat="0" applyBorder="0" applyAlignment="0" applyProtection="0">
      <alignment vertical="center"/>
    </xf>
    <xf numFmtId="0" fontId="7" fillId="0" borderId="0">
      <alignment vertical="center"/>
    </xf>
    <xf numFmtId="0" fontId="14" fillId="7" borderId="0" applyNumberFormat="0" applyBorder="0" applyAlignment="0" applyProtection="0">
      <alignment vertical="center"/>
    </xf>
    <xf numFmtId="0" fontId="7" fillId="0" borderId="0">
      <alignment vertical="center"/>
    </xf>
    <xf numFmtId="0" fontId="14" fillId="7" borderId="0" applyNumberFormat="0" applyBorder="0" applyAlignment="0" applyProtection="0">
      <alignment vertical="center"/>
    </xf>
    <xf numFmtId="0" fontId="7" fillId="0" borderId="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7" fillId="0" borderId="0">
      <alignment vertical="center"/>
    </xf>
    <xf numFmtId="0" fontId="14" fillId="7" borderId="0" applyNumberFormat="0" applyBorder="0" applyAlignment="0" applyProtection="0">
      <alignment vertical="center"/>
    </xf>
    <xf numFmtId="0" fontId="77" fillId="0" borderId="0" applyFill="0" applyBorder="0" applyAlignment="0"/>
    <xf numFmtId="0" fontId="75" fillId="7" borderId="0" applyNumberFormat="0" applyBorder="0" applyAlignment="0" applyProtection="0">
      <alignment vertical="center"/>
    </xf>
    <xf numFmtId="0" fontId="26" fillId="22"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7" fillId="0" borderId="0">
      <alignment vertical="center"/>
    </xf>
    <xf numFmtId="0" fontId="14" fillId="7" borderId="0" applyNumberFormat="0" applyBorder="0" applyAlignment="0" applyProtection="0">
      <alignment vertical="center"/>
    </xf>
    <xf numFmtId="0" fontId="7" fillId="0" borderId="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7" fillId="0" borderId="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7" fillId="0" borderId="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7" fillId="0" borderId="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7" fillId="0" borderId="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75" fillId="7" borderId="0" applyNumberFormat="0" applyBorder="0" applyAlignment="0" applyProtection="0">
      <alignment vertical="center"/>
    </xf>
    <xf numFmtId="0" fontId="75" fillId="7" borderId="0" applyNumberFormat="0" applyBorder="0" applyAlignment="0" applyProtection="0">
      <alignment vertical="center"/>
    </xf>
    <xf numFmtId="0" fontId="70" fillId="7" borderId="0" applyNumberFormat="0" applyBorder="0" applyAlignment="0" applyProtection="0">
      <alignment vertical="center"/>
    </xf>
    <xf numFmtId="0" fontId="70" fillId="7" borderId="0" applyNumberFormat="0" applyBorder="0" applyAlignment="0" applyProtection="0">
      <alignment vertical="center"/>
    </xf>
    <xf numFmtId="0" fontId="70" fillId="7" borderId="0" applyNumberFormat="0" applyBorder="0" applyAlignment="0" applyProtection="0">
      <alignment vertical="center"/>
    </xf>
    <xf numFmtId="0" fontId="70"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77" fillId="0" borderId="0" applyFill="0" applyBorder="0" applyAlignment="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26" fillId="22" borderId="0" applyNumberFormat="0" applyBorder="0" applyAlignment="0" applyProtection="0">
      <alignment vertical="center"/>
    </xf>
    <xf numFmtId="0" fontId="14" fillId="7" borderId="0" applyNumberFormat="0" applyBorder="0" applyAlignment="0" applyProtection="0">
      <alignment vertical="center"/>
    </xf>
    <xf numFmtId="0" fontId="7" fillId="0" borderId="0"/>
    <xf numFmtId="0" fontId="14" fillId="7" borderId="0" applyNumberFormat="0" applyBorder="0" applyAlignment="0" applyProtection="0">
      <alignment vertical="center"/>
    </xf>
    <xf numFmtId="0" fontId="7" fillId="0" borderId="0"/>
    <xf numFmtId="0" fontId="115" fillId="10" borderId="0" applyNumberFormat="0" applyBorder="0" applyAlignment="0" applyProtection="0">
      <alignment vertical="center"/>
    </xf>
    <xf numFmtId="0" fontId="14" fillId="7" borderId="0" applyNumberFormat="0" applyBorder="0" applyAlignment="0" applyProtection="0">
      <alignment vertical="center"/>
    </xf>
    <xf numFmtId="0" fontId="7" fillId="0" borderId="0"/>
    <xf numFmtId="0" fontId="16" fillId="14" borderId="0" applyNumberFormat="0" applyBorder="0" applyAlignment="0" applyProtection="0"/>
    <xf numFmtId="0" fontId="14" fillId="7" borderId="0" applyNumberFormat="0" applyBorder="0" applyAlignment="0" applyProtection="0">
      <alignment vertical="center"/>
    </xf>
    <xf numFmtId="0" fontId="26" fillId="22" borderId="0" applyNumberFormat="0" applyBorder="0" applyAlignment="0" applyProtection="0">
      <alignment vertical="center"/>
    </xf>
    <xf numFmtId="0" fontId="14" fillId="7" borderId="0" applyNumberFormat="0" applyBorder="0" applyAlignment="0" applyProtection="0">
      <alignment vertical="center"/>
    </xf>
    <xf numFmtId="0" fontId="7" fillId="0" borderId="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7" fillId="0" borderId="0"/>
    <xf numFmtId="0" fontId="14" fillId="7" borderId="0" applyNumberFormat="0" applyBorder="0" applyAlignment="0" applyProtection="0">
      <alignment vertical="center"/>
    </xf>
    <xf numFmtId="0" fontId="7" fillId="0" borderId="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7" fillId="0" borderId="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7" fillId="0" borderId="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20" fillId="14" borderId="0" applyNumberFormat="0" applyBorder="0" applyAlignment="0" applyProtection="0">
      <alignment vertical="center"/>
    </xf>
    <xf numFmtId="0" fontId="7" fillId="0" borderId="0">
      <alignment vertical="center"/>
    </xf>
    <xf numFmtId="0" fontId="14" fillId="22" borderId="0" applyNumberFormat="0" applyBorder="0" applyAlignment="0" applyProtection="0">
      <alignment vertical="center"/>
    </xf>
    <xf numFmtId="0" fontId="20" fillId="14" borderId="0" applyNumberFormat="0" applyBorder="0" applyAlignment="0" applyProtection="0">
      <alignment vertical="center"/>
    </xf>
    <xf numFmtId="0" fontId="14" fillId="22" borderId="0" applyNumberFormat="0" applyBorder="0" applyAlignment="0" applyProtection="0">
      <alignment vertical="center"/>
    </xf>
    <xf numFmtId="0" fontId="14" fillId="7" borderId="0" applyNumberFormat="0" applyBorder="0" applyAlignment="0" applyProtection="0">
      <alignment vertical="center"/>
    </xf>
    <xf numFmtId="0" fontId="20" fillId="14"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7"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7" fillId="0" borderId="0"/>
    <xf numFmtId="0" fontId="14" fillId="22" borderId="0" applyNumberFormat="0" applyBorder="0" applyAlignment="0" applyProtection="0">
      <alignment vertical="center"/>
    </xf>
    <xf numFmtId="0" fontId="7" fillId="0" borderId="0">
      <alignment vertical="center"/>
    </xf>
    <xf numFmtId="0" fontId="7" fillId="0" borderId="0"/>
    <xf numFmtId="0" fontId="14" fillId="22" borderId="0" applyNumberFormat="0" applyBorder="0" applyAlignment="0" applyProtection="0">
      <alignment vertical="center"/>
    </xf>
    <xf numFmtId="0" fontId="75"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20" fillId="14"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7" fillId="0" borderId="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7" fillId="0" borderId="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7" fillId="0" borderId="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6" fillId="10" borderId="0" applyNumberFormat="0" applyBorder="0" applyAlignment="0" applyProtection="0">
      <alignment vertical="center"/>
    </xf>
    <xf numFmtId="0" fontId="14" fillId="7" borderId="0" applyNumberFormat="0" applyBorder="0" applyAlignment="0" applyProtection="0">
      <alignment vertical="center"/>
    </xf>
    <xf numFmtId="0" fontId="16" fillId="10"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7" fillId="0" borderId="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7" fillId="0" borderId="0" applyNumberFormat="0" applyFill="0" applyBorder="0" applyAlignment="0" applyProtection="0"/>
    <xf numFmtId="0" fontId="14" fillId="7" borderId="0" applyNumberFormat="0" applyBorder="0" applyAlignment="0" applyProtection="0">
      <alignment vertical="center"/>
    </xf>
    <xf numFmtId="0" fontId="7" fillId="0" borderId="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7" fillId="0" borderId="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20" fillId="14"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7" fillId="0" borderId="0"/>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75" fillId="7" borderId="0" applyNumberFormat="0" applyBorder="0" applyAlignment="0" applyProtection="0">
      <alignment vertical="center"/>
    </xf>
    <xf numFmtId="0" fontId="7" fillId="0" borderId="0"/>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xf numFmtId="0" fontId="7" fillId="0" borderId="0">
      <alignment vertical="center"/>
    </xf>
    <xf numFmtId="0" fontId="7" fillId="0" borderId="0"/>
    <xf numFmtId="0" fontId="7" fillId="0" borderId="0" applyProtection="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27" fillId="10" borderId="0" applyNumberFormat="0" applyBorder="0" applyAlignment="0" applyProtection="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8" fillId="0" borderId="0">
      <alignment vertical="center"/>
    </xf>
    <xf numFmtId="0" fontId="28" fillId="0" borderId="0">
      <alignment vertical="center"/>
    </xf>
    <xf numFmtId="0" fontId="16" fillId="10" borderId="0" applyNumberFormat="0" applyBorder="0" applyAlignment="0" applyProtection="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7" fillId="0" borderId="0"/>
    <xf numFmtId="0" fontId="7" fillId="0" borderId="0"/>
    <xf numFmtId="0" fontId="2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0" fillId="10"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xf numFmtId="0" fontId="7" fillId="0" borderId="0">
      <alignment vertical="center"/>
    </xf>
    <xf numFmtId="0" fontId="7" fillId="0" borderId="0">
      <alignment vertical="center"/>
    </xf>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0" fillId="10"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20" fillId="10"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0" fillId="14"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0" fillId="10" borderId="0" applyNumberFormat="0" applyBorder="0" applyAlignment="0" applyProtection="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0" fillId="10"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xf numFmtId="0" fontId="7" fillId="0" borderId="0"/>
    <xf numFmtId="0" fontId="7" fillId="0" borderId="0"/>
    <xf numFmtId="0" fontId="7" fillId="0" borderId="0"/>
    <xf numFmtId="0" fontId="20" fillId="14" borderId="0" applyNumberFormat="0" applyBorder="0" applyAlignment="0" applyProtection="0">
      <alignment vertical="center"/>
    </xf>
    <xf numFmtId="0" fontId="54"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77" fillId="0" borderId="0" applyFill="0" applyBorder="0" applyAlignment="0"/>
    <xf numFmtId="0" fontId="77" fillId="0" borderId="0" applyFill="0" applyBorder="0" applyAlignment="0"/>
    <xf numFmtId="0" fontId="77" fillId="0" borderId="0" applyFill="0" applyBorder="0" applyAlignment="0"/>
    <xf numFmtId="0" fontId="77" fillId="0" borderId="0" applyFill="0" applyBorder="0" applyAlignment="0"/>
    <xf numFmtId="0" fontId="77" fillId="0" borderId="0" applyFill="0" applyBorder="0" applyAlignment="0"/>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27"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99" fillId="14"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99"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99"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7" fillId="0" borderId="0"/>
    <xf numFmtId="0" fontId="7" fillId="0" borderId="0"/>
    <xf numFmtId="0" fontId="7" fillId="0" borderId="0"/>
    <xf numFmtId="0" fontId="7" fillId="0" borderId="0"/>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16" fillId="14" borderId="0" applyNumberFormat="0" applyBorder="0" applyAlignment="0" applyProtection="0"/>
    <xf numFmtId="0" fontId="27" fillId="14" borderId="0" applyNumberFormat="0" applyBorder="0" applyAlignment="0" applyProtection="0">
      <alignment vertical="center"/>
    </xf>
    <xf numFmtId="0" fontId="115" fillId="14" borderId="0" applyNumberFormat="0" applyBorder="0" applyAlignment="0" applyProtection="0">
      <alignment vertical="center"/>
    </xf>
    <xf numFmtId="0" fontId="116" fillId="14" borderId="0" applyNumberFormat="0" applyBorder="0" applyAlignment="0" applyProtection="0">
      <alignment vertical="center"/>
    </xf>
    <xf numFmtId="0" fontId="115" fillId="10" borderId="0" applyNumberFormat="0" applyBorder="0" applyAlignment="0" applyProtection="0">
      <alignment vertical="center"/>
    </xf>
    <xf numFmtId="0" fontId="115" fillId="10" borderId="0" applyNumberFormat="0" applyBorder="0" applyAlignment="0" applyProtection="0">
      <alignment vertical="center"/>
    </xf>
    <xf numFmtId="0" fontId="27" fillId="10" borderId="0" applyNumberFormat="0" applyBorder="0" applyAlignment="0" applyProtection="0">
      <alignment vertical="center"/>
    </xf>
    <xf numFmtId="0" fontId="16" fillId="10" borderId="0" applyNumberFormat="0" applyBorder="0" applyAlignment="0" applyProtection="0">
      <alignment vertical="center"/>
    </xf>
    <xf numFmtId="0" fontId="27" fillId="10"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99" fillId="14" borderId="0" applyNumberFormat="0" applyBorder="0" applyAlignment="0" applyProtection="0">
      <alignment vertical="center"/>
    </xf>
    <xf numFmtId="0" fontId="99"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7" fillId="10" borderId="0" applyNumberFormat="0" applyBorder="0" applyAlignment="0" applyProtection="0">
      <alignment vertical="center"/>
    </xf>
    <xf numFmtId="0" fontId="99" fillId="14" borderId="0" applyNumberFormat="0" applyBorder="0" applyAlignment="0" applyProtection="0">
      <alignment vertical="center"/>
    </xf>
    <xf numFmtId="0" fontId="116"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16" fillId="14" borderId="0" applyNumberFormat="0" applyBorder="0" applyAlignment="0" applyProtection="0"/>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99" fillId="14" borderId="0" applyNumberFormat="0" applyBorder="0" applyAlignment="0" applyProtection="0">
      <alignment vertical="center"/>
    </xf>
    <xf numFmtId="0" fontId="99"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99"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99" fillId="14" borderId="0" applyNumberFormat="0" applyBorder="0" applyAlignment="0" applyProtection="0">
      <alignment vertical="center"/>
    </xf>
    <xf numFmtId="0" fontId="99" fillId="14" borderId="0" applyNumberFormat="0" applyBorder="0" applyAlignment="0" applyProtection="0">
      <alignment vertical="center"/>
    </xf>
    <xf numFmtId="0" fontId="116"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99" fillId="14" borderId="0" applyNumberFormat="0" applyBorder="0" applyAlignment="0" applyProtection="0">
      <alignment vertical="center"/>
    </xf>
    <xf numFmtId="0" fontId="99"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99"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99"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7" fillId="10" borderId="0" applyNumberFormat="0" applyBorder="0" applyAlignment="0" applyProtection="0">
      <alignment vertical="center"/>
    </xf>
    <xf numFmtId="0" fontId="99" fillId="14" borderId="0" applyNumberFormat="0" applyBorder="0" applyAlignment="0" applyProtection="0">
      <alignment vertical="center"/>
    </xf>
    <xf numFmtId="0" fontId="117" fillId="0" borderId="0" applyNumberFormat="0" applyFill="0" applyBorder="0" applyAlignment="0" applyProtection="0">
      <alignment vertical="top"/>
      <protection locked="0"/>
    </xf>
    <xf numFmtId="0" fontId="117" fillId="0" borderId="0" applyNumberFormat="0" applyFill="0" applyBorder="0" applyAlignment="0" applyProtection="0">
      <alignment vertical="top"/>
      <protection locked="0"/>
    </xf>
    <xf numFmtId="0" fontId="117" fillId="0" borderId="0" applyNumberFormat="0" applyFill="0" applyBorder="0" applyAlignment="0" applyProtection="0">
      <alignment vertical="top"/>
      <protection locked="0"/>
    </xf>
    <xf numFmtId="0" fontId="117" fillId="0" borderId="0" applyNumberFormat="0" applyFill="0" applyBorder="0" applyAlignment="0" applyProtection="0">
      <alignment vertical="top"/>
      <protection locked="0"/>
    </xf>
    <xf numFmtId="0" fontId="117" fillId="0" borderId="0" applyNumberFormat="0" applyFill="0" applyBorder="0" applyAlignment="0" applyProtection="0">
      <alignment vertical="top"/>
      <protection locked="0"/>
    </xf>
    <xf numFmtId="0" fontId="117" fillId="0" borderId="0" applyNumberFormat="0" applyFill="0" applyBorder="0" applyAlignment="0" applyProtection="0">
      <alignment vertical="top"/>
      <protection locked="0"/>
    </xf>
    <xf numFmtId="0" fontId="117" fillId="0" borderId="0" applyNumberFormat="0" applyFill="0" applyBorder="0" applyAlignment="0" applyProtection="0">
      <alignment vertical="top"/>
      <protection locked="0"/>
    </xf>
    <xf numFmtId="0" fontId="117" fillId="0" borderId="0" applyNumberFormat="0" applyFill="0" applyBorder="0" applyAlignment="0" applyProtection="0">
      <alignment vertical="top"/>
      <protection locked="0"/>
    </xf>
    <xf numFmtId="0" fontId="118" fillId="0" borderId="29" applyNumberFormat="0" applyFill="0" applyAlignment="0" applyProtection="0">
      <alignment vertical="center"/>
    </xf>
    <xf numFmtId="220" fontId="29" fillId="0" borderId="0" applyFont="0" applyFill="0" applyBorder="0" applyAlignment="0" applyProtection="0"/>
    <xf numFmtId="220" fontId="29" fillId="0" borderId="0" applyFont="0" applyFill="0" applyBorder="0" applyAlignment="0" applyProtection="0"/>
    <xf numFmtId="220" fontId="29" fillId="0" borderId="0" applyFont="0" applyFill="0" applyBorder="0" applyAlignment="0" applyProtection="0"/>
    <xf numFmtId="220" fontId="29" fillId="0" borderId="0" applyFont="0" applyFill="0" applyBorder="0" applyAlignment="0" applyProtection="0"/>
    <xf numFmtId="200" fontId="29" fillId="0" borderId="0" applyFont="0" applyFill="0" applyBorder="0" applyAlignment="0" applyProtection="0"/>
    <xf numFmtId="212" fontId="29" fillId="0" borderId="0" applyFont="0" applyFill="0" applyBorder="0" applyAlignment="0" applyProtection="0"/>
    <xf numFmtId="0" fontId="119" fillId="32" borderId="5" applyNumberFormat="0" applyAlignment="0" applyProtection="0">
      <alignment vertical="center"/>
    </xf>
    <xf numFmtId="0" fontId="120" fillId="52" borderId="19" applyNumberFormat="0" applyAlignment="0" applyProtection="0">
      <alignment vertical="center"/>
    </xf>
    <xf numFmtId="0" fontId="121" fillId="0" borderId="0" applyNumberFormat="0" applyFill="0" applyBorder="0" applyAlignment="0" applyProtection="0">
      <alignment vertical="center"/>
    </xf>
    <xf numFmtId="0" fontId="113" fillId="0" borderId="28" applyNumberFormat="0" applyFill="0" applyProtection="0">
      <alignment horizontal="left"/>
    </xf>
    <xf numFmtId="0" fontId="122" fillId="0" borderId="0" applyNumberFormat="0" applyFill="0" applyBorder="0" applyAlignment="0" applyProtection="0">
      <alignment vertical="center"/>
    </xf>
    <xf numFmtId="221" fontId="29" fillId="0" borderId="0" applyFont="0" applyFill="0" applyBorder="0" applyAlignment="0" applyProtection="0"/>
    <xf numFmtId="217" fontId="29" fillId="0" borderId="0" applyFont="0" applyFill="0" applyBorder="0" applyAlignment="0" applyProtection="0"/>
    <xf numFmtId="219" fontId="29" fillId="0" borderId="0" applyFont="0" applyFill="0" applyBorder="0" applyAlignment="0" applyProtection="0"/>
    <xf numFmtId="222" fontId="29" fillId="0" borderId="0" applyFont="0" applyFill="0" applyBorder="0" applyAlignment="0" applyProtection="0"/>
    <xf numFmtId="0" fontId="25" fillId="0" borderId="0"/>
    <xf numFmtId="41" fontId="29" fillId="0" borderId="0" applyFont="0" applyFill="0" applyBorder="0" applyAlignment="0" applyProtection="0"/>
    <xf numFmtId="43" fontId="29" fillId="0" borderId="0" applyFont="0" applyFill="0" applyBorder="0" applyAlignment="0" applyProtection="0"/>
    <xf numFmtId="41"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alignment vertical="center"/>
    </xf>
    <xf numFmtId="43" fontId="29" fillId="0" borderId="0" applyFont="0" applyFill="0" applyBorder="0" applyAlignment="0" applyProtection="0">
      <alignment vertical="center"/>
    </xf>
    <xf numFmtId="43" fontId="29" fillId="0" borderId="0" applyFont="0" applyFill="0" applyBorder="0" applyAlignment="0" applyProtection="0">
      <alignment vertical="center"/>
    </xf>
    <xf numFmtId="43" fontId="29" fillId="0" borderId="0" applyFont="0" applyFill="0" applyBorder="0" applyAlignment="0" applyProtection="0">
      <alignment vertical="center"/>
    </xf>
    <xf numFmtId="41"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123" fillId="63" borderId="0" applyNumberFormat="0" applyBorder="0" applyAlignment="0" applyProtection="0"/>
    <xf numFmtId="0" fontId="123" fillId="64" borderId="0" applyNumberFormat="0" applyBorder="0" applyAlignment="0" applyProtection="0"/>
    <xf numFmtId="0" fontId="123" fillId="65" borderId="0" applyNumberFormat="0" applyBorder="0" applyAlignment="0" applyProtection="0"/>
    <xf numFmtId="0" fontId="37" fillId="58" borderId="0" applyNumberFormat="0" applyBorder="0" applyAlignment="0" applyProtection="0">
      <alignment vertical="center"/>
    </xf>
    <xf numFmtId="0" fontId="37" fillId="59" borderId="0" applyNumberFormat="0" applyBorder="0" applyAlignment="0" applyProtection="0">
      <alignment vertical="center"/>
    </xf>
    <xf numFmtId="0" fontId="37" fillId="60" borderId="0" applyNumberFormat="0" applyBorder="0" applyAlignment="0" applyProtection="0">
      <alignment vertical="center"/>
    </xf>
    <xf numFmtId="0" fontId="37" fillId="40" borderId="0" applyNumberFormat="0" applyBorder="0" applyAlignment="0" applyProtection="0">
      <alignment vertical="center"/>
    </xf>
    <xf numFmtId="0" fontId="37" fillId="39" borderId="0" applyNumberFormat="0" applyBorder="0" applyAlignment="0" applyProtection="0">
      <alignment vertical="center"/>
    </xf>
    <xf numFmtId="0" fontId="37" fillId="61" borderId="0" applyNumberFormat="0" applyBorder="0" applyAlignment="0" applyProtection="0">
      <alignment vertical="center"/>
    </xf>
    <xf numFmtId="215" fontId="29" fillId="0" borderId="28" applyFill="0" applyProtection="0">
      <alignment horizontal="right"/>
    </xf>
    <xf numFmtId="215" fontId="29" fillId="0" borderId="28" applyFill="0" applyProtection="0">
      <alignment horizontal="right"/>
    </xf>
    <xf numFmtId="0" fontId="29" fillId="0" borderId="23" applyNumberFormat="0" applyFill="0" applyProtection="0">
      <alignment horizontal="left"/>
    </xf>
    <xf numFmtId="0" fontId="29" fillId="0" borderId="23" applyNumberFormat="0" applyFill="0" applyProtection="0">
      <alignment horizontal="left"/>
    </xf>
    <xf numFmtId="0" fontId="124" fillId="33" borderId="0" applyNumberFormat="0" applyBorder="0" applyAlignment="0" applyProtection="0">
      <alignment vertical="center"/>
    </xf>
    <xf numFmtId="0" fontId="125" fillId="32" borderId="14" applyNumberFormat="0" applyAlignment="0" applyProtection="0">
      <alignment vertical="center"/>
    </xf>
    <xf numFmtId="1" fontId="29" fillId="0" borderId="28" applyFill="0" applyProtection="0">
      <alignment horizontal="center"/>
    </xf>
    <xf numFmtId="1" fontId="29" fillId="0" borderId="28" applyFill="0" applyProtection="0">
      <alignment horizontal="center"/>
    </xf>
    <xf numFmtId="1" fontId="109" fillId="0" borderId="1">
      <alignment vertical="center"/>
      <protection locked="0"/>
    </xf>
    <xf numFmtId="1" fontId="109" fillId="0" borderId="1">
      <alignment vertical="center"/>
      <protection locked="0"/>
    </xf>
    <xf numFmtId="1" fontId="109" fillId="0" borderId="1">
      <alignment vertical="center"/>
      <protection locked="0"/>
    </xf>
    <xf numFmtId="1" fontId="109" fillId="0" borderId="1">
      <alignment vertical="center"/>
      <protection locked="0"/>
    </xf>
    <xf numFmtId="0" fontId="7" fillId="0" borderId="0">
      <alignment vertical="center"/>
    </xf>
    <xf numFmtId="0" fontId="7" fillId="0" borderId="0">
      <alignment vertical="center"/>
    </xf>
    <xf numFmtId="0" fontId="76" fillId="0" borderId="0"/>
    <xf numFmtId="0" fontId="76" fillId="0" borderId="0"/>
    <xf numFmtId="0" fontId="76" fillId="0" borderId="0"/>
    <xf numFmtId="203" fontId="109" fillId="0" borderId="1">
      <alignment vertical="center"/>
      <protection locked="0"/>
    </xf>
    <xf numFmtId="203" fontId="109" fillId="0" borderId="1">
      <alignment vertical="center"/>
      <protection locked="0"/>
    </xf>
    <xf numFmtId="203" fontId="109" fillId="0" borderId="1">
      <alignment vertical="center"/>
      <protection locked="0"/>
    </xf>
    <xf numFmtId="0" fontId="29" fillId="0" borderId="0"/>
    <xf numFmtId="0" fontId="98" fillId="0" borderId="0"/>
    <xf numFmtId="43" fontId="29" fillId="0" borderId="0" applyFont="0" applyFill="0" applyBorder="0" applyAlignment="0" applyProtection="0"/>
    <xf numFmtId="41" fontId="29" fillId="0" borderId="0" applyFont="0" applyFill="0" applyBorder="0" applyAlignment="0" applyProtection="0"/>
    <xf numFmtId="0" fontId="29" fillId="38" borderId="10" applyNumberFormat="0" applyFont="0" applyAlignment="0" applyProtection="0">
      <alignment vertical="center"/>
    </xf>
    <xf numFmtId="0" fontId="29" fillId="38" borderId="10" applyNumberFormat="0" applyFont="0" applyAlignment="0" applyProtection="0">
      <alignment vertical="center"/>
    </xf>
    <xf numFmtId="0" fontId="29" fillId="0" borderId="1" applyNumberFormat="0"/>
    <xf numFmtId="0" fontId="29" fillId="0" borderId="1" applyNumberFormat="0"/>
    <xf numFmtId="38" fontId="29" fillId="0" borderId="0" applyFont="0" applyFill="0" applyBorder="0" applyAlignment="0" applyProtection="0"/>
    <xf numFmtId="40" fontId="29" fillId="0" borderId="0" applyFont="0" applyFill="0" applyBorder="0" applyAlignment="0" applyProtection="0"/>
    <xf numFmtId="0" fontId="29" fillId="0" borderId="0" applyFont="0" applyFill="0" applyBorder="0" applyAlignment="0" applyProtection="0"/>
    <xf numFmtId="0" fontId="126" fillId="0" borderId="0"/>
  </cellStyleXfs>
  <cellXfs count="34">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1" xfId="0" applyBorder="1">
      <alignment vertical="center"/>
    </xf>
    <xf numFmtId="0" fontId="0" fillId="0" borderId="2" xfId="0" applyBorder="1" applyAlignment="1">
      <alignment horizontal="left" vertical="center"/>
    </xf>
    <xf numFmtId="0" fontId="0" fillId="0" borderId="3" xfId="0" applyBorder="1" applyAlignment="1">
      <alignment horizontal="left" vertical="center"/>
    </xf>
    <xf numFmtId="10" fontId="0" fillId="0" borderId="1" xfId="0" applyNumberFormat="1" applyBorder="1" applyAlignment="1">
      <alignment horizontal="center" vertical="center"/>
    </xf>
    <xf numFmtId="0" fontId="2" fillId="0" borderId="0" xfId="0" applyFont="1">
      <alignment vertical="center"/>
    </xf>
    <xf numFmtId="0" fontId="3" fillId="0" borderId="0" xfId="2608" applyNumberFormat="1" applyFont="1" applyFill="1" applyAlignment="1">
      <alignment horizontal="center" vertical="center" wrapText="1"/>
    </xf>
    <xf numFmtId="0" fontId="3" fillId="0" borderId="0" xfId="2608" applyNumberFormat="1" applyFont="1" applyFill="1" applyAlignment="1">
      <alignment horizontal="left" vertical="center" wrapText="1"/>
    </xf>
    <xf numFmtId="0" fontId="4" fillId="0" borderId="0" xfId="2449" applyNumberFormat="1" applyFont="1" applyFill="1" applyBorder="1" applyAlignment="1">
      <alignment horizontal="left" wrapText="1"/>
    </xf>
    <xf numFmtId="0" fontId="5" fillId="0" borderId="0" xfId="2449" applyNumberFormat="1" applyFont="1" applyFill="1" applyBorder="1" applyAlignment="1">
      <alignment horizontal="center" vertical="center" wrapText="1"/>
    </xf>
    <xf numFmtId="0" fontId="5" fillId="0" borderId="0" xfId="2449" applyNumberFormat="1" applyFont="1" applyFill="1" applyAlignment="1">
      <alignment horizontal="center" vertical="center" wrapText="1"/>
    </xf>
    <xf numFmtId="0" fontId="5" fillId="0" borderId="0" xfId="2449" applyNumberFormat="1" applyFont="1" applyFill="1" applyAlignment="1">
      <alignment horizontal="left" vertical="center" wrapText="1"/>
    </xf>
    <xf numFmtId="0" fontId="6" fillId="0" borderId="1" xfId="2449" applyNumberFormat="1" applyFont="1" applyFill="1" applyBorder="1" applyAlignment="1">
      <alignment horizontal="center" vertical="center" wrapText="1"/>
    </xf>
    <xf numFmtId="0" fontId="6" fillId="0" borderId="1" xfId="2449" applyNumberFormat="1" applyFont="1" applyFill="1" applyBorder="1" applyAlignment="1">
      <alignment horizontal="left" vertical="center" wrapText="1"/>
    </xf>
    <xf numFmtId="0" fontId="6" fillId="0" borderId="1" xfId="2449" applyNumberFormat="1" applyFont="1" applyFill="1" applyBorder="1" applyAlignment="1" applyProtection="1">
      <alignment horizontal="center" vertical="center" wrapText="1"/>
      <protection locked="0"/>
    </xf>
    <xf numFmtId="0" fontId="7" fillId="0" borderId="1" xfId="2449" applyNumberFormat="1" applyFont="1" applyFill="1" applyBorder="1" applyAlignment="1">
      <alignment vertical="center" wrapText="1"/>
    </xf>
    <xf numFmtId="0" fontId="7" fillId="0" borderId="1" xfId="2449" applyNumberFormat="1" applyFont="1" applyFill="1" applyBorder="1" applyAlignment="1">
      <alignment horizontal="left" vertical="center" wrapText="1"/>
    </xf>
    <xf numFmtId="0" fontId="7" fillId="0" borderId="1" xfId="2449" applyNumberFormat="1" applyFont="1" applyFill="1" applyBorder="1" applyAlignment="1">
      <alignment horizontal="center" vertical="center" wrapText="1"/>
    </xf>
    <xf numFmtId="0" fontId="8" fillId="0" borderId="1" xfId="0" applyFont="1" applyBorder="1" applyAlignment="1">
      <alignment vertical="center" wrapText="1"/>
    </xf>
    <xf numFmtId="0" fontId="7" fillId="0" borderId="1" xfId="2449" applyNumberFormat="1" applyFont="1" applyFill="1" applyBorder="1" applyAlignment="1" applyProtection="1">
      <alignment horizontal="center" vertical="center" wrapText="1"/>
      <protection locked="0"/>
    </xf>
    <xf numFmtId="0" fontId="9" fillId="0" borderId="1" xfId="0" applyFont="1" applyBorder="1" applyAlignment="1">
      <alignment horizontal="center" vertical="center"/>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6" fillId="0" borderId="1" xfId="2449" applyNumberFormat="1" applyFont="1" applyFill="1" applyBorder="1" applyAlignment="1">
      <alignment vertical="center" wrapText="1"/>
    </xf>
    <xf numFmtId="0" fontId="7" fillId="0" borderId="1" xfId="2449" applyNumberFormat="1" applyFont="1" applyFill="1" applyBorder="1" applyAlignment="1">
      <alignment horizontal="justify" vertical="center" wrapText="1"/>
    </xf>
    <xf numFmtId="0" fontId="10" fillId="0" borderId="0" xfId="2449" applyNumberFormat="1" applyFont="1" applyFill="1" applyAlignment="1">
      <alignment horizontal="center" vertical="center" wrapText="1"/>
    </xf>
    <xf numFmtId="0" fontId="9" fillId="0" borderId="1" xfId="0" applyFont="1" applyBorder="1">
      <alignment vertical="center"/>
    </xf>
  </cellXfs>
  <cellStyles count="4665">
    <cellStyle name="常规" xfId="0" builtinId="0"/>
    <cellStyle name="好_高中教师人数（教育厅1.6日提供） 2" xfId="1"/>
    <cellStyle name="好_~5676413 2" xfId="2"/>
    <cellStyle name="货币[0]" xfId="3" builtinId="7"/>
    <cellStyle name="20% - 强调文字颜色 3" xfId="4" builtinId="38"/>
    <cellStyle name="差_2009年一般性转移支付标准工资 2 3" xfId="5"/>
    <cellStyle name="40% - Accent1 4 3" xfId="6"/>
    <cellStyle name="好_03昭通 3 3" xfId="7"/>
    <cellStyle name="差_2009年一般性转移支付标准工资_奖励补助测算5.23新 3" xfId="8"/>
    <cellStyle name="40% - Accent2 2 4" xfId="9"/>
    <cellStyle name="输入" xfId="10" builtinId="20"/>
    <cellStyle name="Title 2 4" xfId="11"/>
    <cellStyle name="货币" xfId="12" builtinId="4"/>
    <cellStyle name="{Date} 2" xfId="13"/>
    <cellStyle name="差_12·5整村推进项目规划表 3" xfId="14"/>
    <cellStyle name="常规 3 4 3" xfId="15"/>
    <cellStyle name="差_2009年一般性转移支付标准工资_地方配套按人均增幅控制8.30xl 5 3" xfId="16"/>
    <cellStyle name="Accent2 - 40%" xfId="17"/>
    <cellStyle name="千位分隔[0]" xfId="18" builtinId="6"/>
    <cellStyle name="?? [0] 4" xfId="19"/>
    <cellStyle name="差_2009年一般性转移支付标准工资_地方配套按人均增幅控制8.31（调整结案率后）xl 7" xfId="20"/>
    <cellStyle name="差_2009年一般性转移支付标准工资_奖励补助测算7.25 3 2" xfId="21"/>
    <cellStyle name="差" xfId="22" builtinId="27"/>
    <cellStyle name="?? 2 2" xfId="23"/>
    <cellStyle name="40% - 强调文字颜色 3" xfId="24" builtinId="39"/>
    <cellStyle name="20% - 强调文字颜色 4 6 3" xfId="25"/>
    <cellStyle name="20% - Accent4 5 3" xfId="26"/>
    <cellStyle name="差_1003牟定县 2 3" xfId="27"/>
    <cellStyle name="差_2006年水利统计指标统计表 2" xfId="28"/>
    <cellStyle name="60% - 强调文字颜色 2 4 3" xfId="29"/>
    <cellStyle name="_KPMG original version_(中企华)审计评估联合申报明细表.V1 2" xfId="30"/>
    <cellStyle name="千位分隔" xfId="31" builtinId="3"/>
    <cellStyle name="@_text 2" xfId="32"/>
    <cellStyle name="60% - 强调文字颜色 3" xfId="33" builtinId="40"/>
    <cellStyle name="Accent4 2 4" xfId="34"/>
    <cellStyle name="超链接" xfId="35" builtinId="8"/>
    <cellStyle name="百分比" xfId="36" builtinId="5"/>
    <cellStyle name="差_云南省2008年转移支付测算——州市本级考核部分及政策性测算 5 3" xfId="37"/>
    <cellStyle name="好_县公司 4" xfId="38"/>
    <cellStyle name="已访问的超链接" xfId="39" builtinId="9"/>
    <cellStyle name="差_地方配套按人均增幅控制8.30xl 2" xfId="40"/>
    <cellStyle name="20% - 强调文字颜色 4 5" xfId="41"/>
    <cellStyle name="20% - Accent4 4" xfId="42"/>
    <cellStyle name="Accent6 - 60% 2 4" xfId="43"/>
    <cellStyle name="_ET_STYLE_NoName_00__Sheet3" xfId="44"/>
    <cellStyle name="注释" xfId="45" builtinId="10"/>
    <cellStyle name="60% - 强调文字颜色 2 3" xfId="46"/>
    <cellStyle name="_KPMG original version 2" xfId="47"/>
    <cellStyle name="60% - 强调文字颜色 2" xfId="48" builtinId="36"/>
    <cellStyle name="Accent4 2 3" xfId="49"/>
    <cellStyle name="标题 4" xfId="50" builtinId="19"/>
    <cellStyle name="好_~5676413 2 3" xfId="51"/>
    <cellStyle name="_ET_STYLE_NoName_00_ 4" xfId="52"/>
    <cellStyle name="警告文本" xfId="53" builtinId="11"/>
    <cellStyle name="常规 6 5" xfId="54"/>
    <cellStyle name="好_1110洱源县 8" xfId="55"/>
    <cellStyle name="常规 4 4 3" xfId="56"/>
    <cellStyle name="常规 4 2 2 3" xfId="57"/>
    <cellStyle name="差_银行账户情况表_2010年12月 8" xfId="58"/>
    <cellStyle name="?? 10" xfId="59"/>
    <cellStyle name="20% - 强调文字颜色 4 4 2" xfId="60"/>
    <cellStyle name="20% - Accent4 3 2" xfId="61"/>
    <cellStyle name="标题" xfId="62" builtinId="15"/>
    <cellStyle name="解释性文本" xfId="63" builtinId="53"/>
    <cellStyle name="标题 1 5 2" xfId="64"/>
    <cellStyle name="20% - 强调文字颜色 5 3 3" xfId="65"/>
    <cellStyle name="20% - Accent5 2 3" xfId="66"/>
    <cellStyle name="标题 1" xfId="67" builtinId="16"/>
    <cellStyle name="常规 8 2 3 3" xfId="68"/>
    <cellStyle name="20% - Accent5 2 4" xfId="69"/>
    <cellStyle name="差_0502通海县 2 3" xfId="70"/>
    <cellStyle name="0,0_x000d__x000a_NA_x000d__x000a_" xfId="71"/>
    <cellStyle name="差 7" xfId="72"/>
    <cellStyle name="标题 2" xfId="73" builtinId="17"/>
    <cellStyle name="60% - 强调文字颜色 1" xfId="74" builtinId="32"/>
    <cellStyle name="Accent4 2 2" xfId="75"/>
    <cellStyle name="标题 3" xfId="76" builtinId="18"/>
    <cellStyle name="好_~5676413 2 2" xfId="77"/>
    <cellStyle name="差_汇总 3 3" xfId="78"/>
    <cellStyle name="_ET_STYLE_NoName_00__酒泉市 2" xfId="79"/>
    <cellStyle name="60% - 强调文字颜色 4" xfId="80" builtinId="44"/>
    <cellStyle name="输出" xfId="81" builtinId="21"/>
    <cellStyle name="差_2009年一般性转移支付标准工资 2" xfId="82"/>
    <cellStyle name="20% - 强调文字颜色 2 4 2" xfId="83"/>
    <cellStyle name="20% - Accent2 3 2" xfId="84"/>
    <cellStyle name="40% - Accent1 4" xfId="85"/>
    <cellStyle name="差_2008云南省分县市中小学教职工统计表（教育厅提供） 2 3" xfId="86"/>
    <cellStyle name="计算" xfId="87" builtinId="22"/>
    <cellStyle name="?? 2" xfId="88"/>
    <cellStyle name="Accent1 - 20% 3 3" xfId="89"/>
    <cellStyle name="_ET_STYLE_NoName_00__县公司" xfId="90"/>
    <cellStyle name="20% - 强调文字颜色 1 4 3" xfId="91"/>
    <cellStyle name="20% - Accent1 3 3" xfId="92"/>
    <cellStyle name="检查单元格" xfId="93" builtinId="23"/>
    <cellStyle name="20% - 强调文字颜色 4 7 3" xfId="94"/>
    <cellStyle name="差_1003牟定县 3 3" xfId="95"/>
    <cellStyle name="20% - 强调文字颜色 6" xfId="96" builtinId="50"/>
    <cellStyle name="好_00省级(定稿) 2 3" xfId="97"/>
    <cellStyle name="差_2007年政法部门业务指标 5 3" xfId="98"/>
    <cellStyle name="60% - 强调文字颜色 1 7 2" xfId="99"/>
    <cellStyle name="_long term loan - others 300504" xfId="100"/>
    <cellStyle name="强调文字颜色 2" xfId="101" builtinId="33"/>
    <cellStyle name="常规 2 2 2 5" xfId="102"/>
    <cellStyle name="差_530623_2006年县级财政报表附表 4" xfId="103"/>
    <cellStyle name="链接单元格" xfId="104" builtinId="24"/>
    <cellStyle name="差_业务工作量指标 5" xfId="105"/>
    <cellStyle name="20% - 强调文字颜色 6 4 3" xfId="106"/>
    <cellStyle name="20% - Accent6 3 3" xfId="107"/>
    <cellStyle name="汇总" xfId="108" builtinId="25"/>
    <cellStyle name="差_Book2" xfId="109"/>
    <cellStyle name="好" xfId="110" builtinId="26"/>
    <cellStyle name="差_2009年一般性转移支付标准工资_奖励补助测算7.25 4" xfId="111"/>
    <cellStyle name="常规 3 2 6" xfId="112"/>
    <cellStyle name="20% - 强调文字颜色 3 3" xfId="113"/>
    <cellStyle name="20% - Accent3 2" xfId="114"/>
    <cellStyle name="适中" xfId="115" builtinId="28"/>
    <cellStyle name="20% - 强调文字颜色 4 7 2" xfId="116"/>
    <cellStyle name="差_1003牟定县 3 2" xfId="117"/>
    <cellStyle name="20% - 强调文字颜色 5" xfId="118" builtinId="46"/>
    <cellStyle name="好_00省级(定稿) 2 2" xfId="119"/>
    <cellStyle name="标题 5 3 3" xfId="120"/>
    <cellStyle name="强调文字颜色 1" xfId="121" builtinId="29"/>
    <cellStyle name="常规 2 2 2 4" xfId="122"/>
    <cellStyle name="差_~4190974 9" xfId="123"/>
    <cellStyle name="20% - 强调文字颜色 1" xfId="124" builtinId="30"/>
    <cellStyle name="40% - 强调文字颜色 1" xfId="125" builtinId="31"/>
    <cellStyle name="常规 2 6 8" xfId="126"/>
    <cellStyle name="差_2009年一般性转移支付标准工资 2 2" xfId="127"/>
    <cellStyle name="40% - Accent1 4 2" xfId="128"/>
    <cellStyle name="20% - 强调文字颜色 2" xfId="129" builtinId="34"/>
    <cellStyle name="40% - 强调文字颜色 2" xfId="130" builtinId="35"/>
    <cellStyle name="PSDate 2 2" xfId="131"/>
    <cellStyle name="强调文字颜色 3" xfId="132" builtinId="37"/>
    <cellStyle name="常规 2 2 2 6" xfId="133"/>
    <cellStyle name="_Part III.200406.Loan and Liabilities details.(Site Name)_Shenhua PBC package 050530" xfId="134"/>
    <cellStyle name="强调文字颜色 4" xfId="135" builtinId="41"/>
    <cellStyle name="常规 2 2 2 7" xfId="136"/>
    <cellStyle name="20% - 强调文字颜色 4" xfId="137" builtinId="42"/>
    <cellStyle name="标题 5 3 2" xfId="138"/>
    <cellStyle name="40% - 强调文字颜色 4" xfId="139" builtinId="43"/>
    <cellStyle name="强调文字颜色 5" xfId="140" builtinId="45"/>
    <cellStyle name="常规 2 2 2 8" xfId="141"/>
    <cellStyle name="60% - 强调文字颜色 6 5 2" xfId="142"/>
    <cellStyle name="40% - 强调文字颜色 5" xfId="143" builtinId="47"/>
    <cellStyle name="60% - 强调文字颜色 5" xfId="144" builtinId="48"/>
    <cellStyle name="{Comma [0]} 2" xfId="145"/>
    <cellStyle name="强调文字颜色 6" xfId="146" builtinId="49"/>
    <cellStyle name="60% - 强调文字颜色 6 5 3" xfId="147"/>
    <cellStyle name="20% - 强调文字颜色 3 3 2" xfId="148"/>
    <cellStyle name="20% - Accent3 2 2" xfId="149"/>
    <cellStyle name="_弱电系统设备配置报价清单" xfId="150"/>
    <cellStyle name="Heading 3 2" xfId="151"/>
    <cellStyle name="60% - Accent5 3 3" xfId="152"/>
    <cellStyle name="40% - 强调文字颜色 6" xfId="153" builtinId="51"/>
    <cellStyle name="差_2009年一般性转移支付标准工资_不用软件计算9.1不考虑经费管理评价xl 4 2" xfId="154"/>
    <cellStyle name="40% - Accent2 3 2" xfId="155"/>
    <cellStyle name="60% - 强调文字颜色 6" xfId="156" builtinId="52"/>
    <cellStyle name="差_2009年一般性转移支付标准工资_奖励补助测算7.25 (version 1) (version 1) 2" xfId="157"/>
    <cellStyle name="_ET_STYLE_NoName_00_ 5" xfId="158"/>
    <cellStyle name="差_银行账户情况表_2010年12月 9" xfId="159"/>
    <cellStyle name="差_03昭通 3 2" xfId="160"/>
    <cellStyle name="?? 11" xfId="161"/>
    <cellStyle name="常规 2 13" xfId="162"/>
    <cellStyle name="?? [0] 2 2" xfId="163"/>
    <cellStyle name="差_2008云南省分县市中小学教职工统计表（教育厅提供） 2 4" xfId="164"/>
    <cellStyle name="?? 3" xfId="165"/>
    <cellStyle name="?? [0] 3 2" xfId="166"/>
    <cellStyle name="?? [0] 2" xfId="167"/>
    <cellStyle name="?? [0] 3" xfId="168"/>
    <cellStyle name="差_基础数据分析 2 2" xfId="169"/>
    <cellStyle name="?? [0] 5" xfId="170"/>
    <cellStyle name="_ET_STYLE_NoName_00__Book1_1 2" xfId="171"/>
    <cellStyle name="差_基础数据分析 2 3" xfId="172"/>
    <cellStyle name="?? [0] 6" xfId="173"/>
    <cellStyle name="常规 5 6 3" xfId="174"/>
    <cellStyle name="差_2009年一般性转移支付标准工资_~5676413 3 3" xfId="175"/>
    <cellStyle name="??" xfId="176"/>
    <cellStyle name="?? [0]" xfId="177"/>
    <cellStyle name="?? [0] 3 3" xfId="178"/>
    <cellStyle name="?? 4" xfId="179"/>
    <cellStyle name="?? 4 2" xfId="180"/>
    <cellStyle name="百分比 2 3 3" xfId="181"/>
    <cellStyle name="_Shenhua PBC package 050530_附件1：审计评估联合申报明细表 2" xfId="182"/>
    <cellStyle name="Accent2 - 20% 3 2" xfId="183"/>
    <cellStyle name="?? 4 3" xfId="184"/>
    <cellStyle name="_CBRE明细表" xfId="185"/>
    <cellStyle name="?? 5" xfId="186"/>
    <cellStyle name="20% - 强调文字颜色 2 3 2" xfId="187"/>
    <cellStyle name="20% - Accent2 2 2" xfId="188"/>
    <cellStyle name="_Part III.200406.Loan and Liabilities details.(Site Name)_附件1：审计评估联合申报明细表 2" xfId="189"/>
    <cellStyle name="常规 2 4 3 3" xfId="190"/>
    <cellStyle name="差_县公司 2 2" xfId="191"/>
    <cellStyle name="?? 6" xfId="192"/>
    <cellStyle name="RevList 5 2" xfId="193"/>
    <cellStyle name="20% - 强调文字颜色 2 3 3" xfId="194"/>
    <cellStyle name="20% - Accent2 2 3" xfId="195"/>
    <cellStyle name="?? 7" xfId="196"/>
    <cellStyle name="RevList 5 3" xfId="197"/>
    <cellStyle name="Title 2 2" xfId="198"/>
    <cellStyle name="20% - Accent2 2 4" xfId="199"/>
    <cellStyle name="?? 8" xfId="200"/>
    <cellStyle name="?? 9" xfId="201"/>
    <cellStyle name="常规 5 2 6" xfId="202"/>
    <cellStyle name="差_2009年一般性转移支付标准工资_奖励补助测算5.24冯铸 5 3" xfId="203"/>
    <cellStyle name="Note 3" xfId="204"/>
    <cellStyle name="_Part III.200406.Loan and Liabilities details.(Site Name)_(中企华)审计评估联合申报明细表.V1 2" xfId="205"/>
    <cellStyle name="差_2009年一般性转移支付标准工资_奖励补助测算5.22测试 9" xfId="206"/>
    <cellStyle name="??_0N-HANDLING " xfId="207"/>
    <cellStyle name="Accent6 - 40% 3" xfId="208"/>
    <cellStyle name="?鹎%U龡&amp;H?_x0008__x001c__x001c_?_x0007__x0001__x0001_" xfId="209"/>
    <cellStyle name="差_2008云南省分县市中小学教职工统计表（教育厅提供）" xfId="210"/>
    <cellStyle name="20% - Accent4 9" xfId="211"/>
    <cellStyle name="差_1003牟定县 6" xfId="212"/>
    <cellStyle name="{Z'0000(1 dec)}" xfId="213"/>
    <cellStyle name="Accent6 - 40% 3 2" xfId="214"/>
    <cellStyle name="?鹎%U龡&amp;H?_x0008__x001c__x001c_?_x0007__x0001__x0001_ 2" xfId="215"/>
    <cellStyle name="?鹎%U龡&amp;H?_x005f_x0008__x005f_x001c__x005f_x001c_?_x005f_x0007__x005f_x0001__x005f_x0001_" xfId="216"/>
    <cellStyle name="_(中企华)审计评估联合申报明细表.V1 2" xfId="217"/>
    <cellStyle name="20% - 强调文字颜色 3 6 2" xfId="218"/>
    <cellStyle name="20% - Accent3 5 2" xfId="219"/>
    <cellStyle name="差_2006年水利统计指标统计表" xfId="220"/>
    <cellStyle name="_KPMG original version_(中企华)审计评估联合申报明细表.V1" xfId="221"/>
    <cellStyle name="@_text" xfId="222"/>
    <cellStyle name="Header2" xfId="223"/>
    <cellStyle name="_ET_STYLE_NoName_00__天水市 2" xfId="224"/>
    <cellStyle name="@ET_Style?@font-face" xfId="225"/>
    <cellStyle name="_(中企华)审计评估联合申报明细表.V1" xfId="226"/>
    <cellStyle name="_20100326高清市院遂宁检察院1080P配置清单26日改" xfId="227"/>
    <cellStyle name="_20100326高清市院遂宁检察院1080P配置清单26日改 2" xfId="228"/>
    <cellStyle name="常规 2 7 2" xfId="229"/>
    <cellStyle name="_Book1" xfId="230"/>
    <cellStyle name="常规 2 7 2 2" xfId="231"/>
    <cellStyle name="标题 4 7 3" xfId="232"/>
    <cellStyle name="_Book1 2" xfId="233"/>
    <cellStyle name="_Book1_1" xfId="234"/>
    <cellStyle name="20% - Accent3 2 4" xfId="235"/>
    <cellStyle name="_long term loan - others 300504_Shenhua PBC package 050530_(中企华)审计评估联合申报明细表.V1" xfId="236"/>
    <cellStyle name="常规 3 2 2 2" xfId="237"/>
    <cellStyle name="差_2、土地面积、人口、粮食产量基本情况 7" xfId="238"/>
    <cellStyle name="40% - Accent3 3 3" xfId="239"/>
    <cellStyle name="Input 7 2" xfId="240"/>
    <cellStyle name="40% - Accent1" xfId="241"/>
    <cellStyle name="_long term loan - others 300504_Shenhua PBC package 050530_(中企华)审计评估联合申报明细表.V1 2" xfId="242"/>
    <cellStyle name="Accent3 - 20% 8" xfId="243"/>
    <cellStyle name="_Book1_1 2" xfId="244"/>
    <cellStyle name="_Book1_2" xfId="245"/>
    <cellStyle name="常规 3 2 3 2" xfId="246"/>
    <cellStyle name="Accent2 - 20% 2" xfId="247"/>
    <cellStyle name="40% - Accent3 4 3" xfId="248"/>
    <cellStyle name="_Book1_2 2" xfId="249"/>
    <cellStyle name="_Book1_3" xfId="250"/>
    <cellStyle name="常规 3 2 4 2" xfId="251"/>
    <cellStyle name="40% - Accent3 5 3" xfId="252"/>
    <cellStyle name="常规 23 2 4" xfId="253"/>
    <cellStyle name="_Book1_3 2" xfId="254"/>
    <cellStyle name="_Book1_3 2 2" xfId="255"/>
    <cellStyle name="_Book1_3 3" xfId="256"/>
    <cellStyle name="差_银行账户情况表_2010年12月 3" xfId="257"/>
    <cellStyle name="40% - Accent1 2 3" xfId="258"/>
    <cellStyle name="Linked Cells" xfId="259"/>
    <cellStyle name="_Book1_3 3 2" xfId="260"/>
    <cellStyle name="差_银行账户情况表_2010年12月 4" xfId="261"/>
    <cellStyle name="40% - Accent1 2 4" xfId="262"/>
    <cellStyle name="_Book1_3 3 3" xfId="263"/>
    <cellStyle name="60% - Accent6 5 2" xfId="264"/>
    <cellStyle name="_Book1_3 4" xfId="265"/>
    <cellStyle name="_Book1_3 5" xfId="266"/>
    <cellStyle name="_Book1_3 6" xfId="267"/>
    <cellStyle name="_CBRE明细表 2" xfId="268"/>
    <cellStyle name="PSSpacer 6" xfId="269"/>
    <cellStyle name="_ET_STYLE_NoName_00_" xfId="270"/>
    <cellStyle name="40% - Accent4 10" xfId="271"/>
    <cellStyle name="20% - 强调文字颜色 4 5 3" xfId="272"/>
    <cellStyle name="20% - Accent4 4 3" xfId="273"/>
    <cellStyle name="_ET_STYLE_NoName_00_ 2" xfId="274"/>
    <cellStyle name="常规 6 3 2" xfId="275"/>
    <cellStyle name="_ET_STYLE_NoName_00__酒泉市" xfId="276"/>
    <cellStyle name="_ET_STYLE_NoName_00_ 2 2" xfId="277"/>
    <cellStyle name="Neutral 4" xfId="278"/>
    <cellStyle name="_long term loan - others 300504_(中企华)审计评估联合申报明细表.V1" xfId="279"/>
    <cellStyle name="_ET_STYLE_NoName_00_ 3" xfId="280"/>
    <cellStyle name="差_奖励补助测算7.25 (version 1) (version 1) 4" xfId="281"/>
    <cellStyle name="_long term loan - others 300504_(中企华)审计评估联合申报明细表.V1 2" xfId="282"/>
    <cellStyle name="Linked Cell 2 3" xfId="283"/>
    <cellStyle name="_ET_STYLE_NoName_00_ 3 2" xfId="284"/>
    <cellStyle name="_ET_STYLE_NoName_00_ 6" xfId="285"/>
    <cellStyle name="差_~4190974 3 2" xfId="286"/>
    <cellStyle name="_ET_STYLE_NoName_00__Book1" xfId="287"/>
    <cellStyle name="标题 4 5" xfId="288"/>
    <cellStyle name="差_2011计划表 8" xfId="289"/>
    <cellStyle name="_ET_STYLE_NoName_00__Book1 2" xfId="290"/>
    <cellStyle name="_ET_STYLE_NoName_00__Book1_1" xfId="291"/>
    <cellStyle name="_ET_STYLE_NoName_00__Book1_1_县公司" xfId="292"/>
    <cellStyle name="Accent4_公安安全支出补充表5.14" xfId="293"/>
    <cellStyle name="_ET_STYLE_NoName_00__Book1_1_县公司 2" xfId="294"/>
    <cellStyle name="差_业务工作量指标 2 3" xfId="295"/>
    <cellStyle name="差_县级公安机关公用经费标准奖励测算方案（定稿） 5" xfId="296"/>
    <cellStyle name="_ET_STYLE_NoName_00__Book1_1_银行账户情况表_2010年12月" xfId="297"/>
    <cellStyle name="_本部汇总" xfId="298"/>
    <cellStyle name="差_县级公安机关公用经费标准奖励测算方案（定稿） 5 2" xfId="299"/>
    <cellStyle name="RevList" xfId="300"/>
    <cellStyle name="_ET_STYLE_NoName_00__Book1_1_银行账户情况表_2010年12月 2" xfId="301"/>
    <cellStyle name="Accent5 - 60% 4" xfId="302"/>
    <cellStyle name="差_2009年一般性转移支付标准工资 5 3" xfId="303"/>
    <cellStyle name="Accent1 - 20% 2 2" xfId="304"/>
    <cellStyle name="20% - 强调文字颜色 1 3 2" xfId="305"/>
    <cellStyle name="20% - Accent1 2 2" xfId="306"/>
    <cellStyle name="_ET_STYLE_NoName_00__Book1_2" xfId="307"/>
    <cellStyle name="_ET_STYLE_NoName_00__Book1_2 2" xfId="308"/>
    <cellStyle name="Accent5 - 60% 5" xfId="309"/>
    <cellStyle name="Accent1 - 20% 2 3" xfId="310"/>
    <cellStyle name="20% - 强调文字颜色 1 3 3" xfId="311"/>
    <cellStyle name="20% - Accent1 2 3" xfId="312"/>
    <cellStyle name="40% - 强调文字颜色 3 2" xfId="313"/>
    <cellStyle name="_ET_STYLE_NoName_00__Book1_3" xfId="314"/>
    <cellStyle name="InputArea 5" xfId="315"/>
    <cellStyle name="_ET_STYLE_NoName_00__Book1_3 2" xfId="316"/>
    <cellStyle name="Accent5 - 60% 6" xfId="317"/>
    <cellStyle name="Accent1 - 20% 2 4" xfId="318"/>
    <cellStyle name="20% - Accent1 2 4" xfId="319"/>
    <cellStyle name="差_2008云南省分县市中小学教职工统计表（教育厅提供） 2" xfId="320"/>
    <cellStyle name="{Z'0000(1 dec)} 2" xfId="321"/>
    <cellStyle name="40% - 强调文字颜色 3 3" xfId="322"/>
    <cellStyle name="_ET_STYLE_NoName_00__Book1_4" xfId="323"/>
    <cellStyle name="20% - Accent4 10" xfId="324"/>
    <cellStyle name="差_地方配套按人均增幅控制8.30xl 3 3" xfId="325"/>
    <cellStyle name="Input Cells 8" xfId="326"/>
    <cellStyle name="常规 25" xfId="327"/>
    <cellStyle name="40% - 强调文字颜色 3 3 2" xfId="328"/>
    <cellStyle name="_ET_STYLE_NoName_00__Book1_4 2" xfId="329"/>
    <cellStyle name="Accent4 - 40% 8" xfId="330"/>
    <cellStyle name="_ET_STYLE_NoName_00__Book1_县公司" xfId="331"/>
    <cellStyle name="40% - 强调文字颜色 4 7 2" xfId="332"/>
    <cellStyle name="差_12·5整村推进项目规划表 9" xfId="333"/>
    <cellStyle name="_ET_STYLE_NoName_00__Book1_县公司 2" xfId="334"/>
    <cellStyle name="_ET_STYLE_NoName_00__Book1_银行账户情况表_2010年12月" xfId="335"/>
    <cellStyle name="好_高中教师人数（教育厅1.6日提供） 3" xfId="336"/>
    <cellStyle name="好_~5676413 3" xfId="337"/>
    <cellStyle name="_ET_STYLE_NoName_00__Book1_银行账户情况表_2010年12月 2" xfId="338"/>
    <cellStyle name="20% - 强调文字颜色 4 5 2" xfId="339"/>
    <cellStyle name="20% - Accent4 4 2" xfId="340"/>
    <cellStyle name="60% - Accent6 5 3" xfId="341"/>
    <cellStyle name="_ET_STYLE_NoName_00__Sheet3 2" xfId="342"/>
    <cellStyle name="_ET_STYLE_NoName_00__甘南州" xfId="343"/>
    <cellStyle name="差_第五部分(才淼、饶永宏）" xfId="344"/>
    <cellStyle name="_ET_STYLE_NoName_00__甘南州 2" xfId="345"/>
    <cellStyle name="差_第五部分(才淼、饶永宏） 2" xfId="346"/>
    <cellStyle name="Accent3 - 60% 8" xfId="347"/>
    <cellStyle name="20% - 强调文字颜色 6 5" xfId="348"/>
    <cellStyle name="20% - Accent6 4" xfId="349"/>
    <cellStyle name="差_奖励补助测算7.25 (version 1) (version 1)" xfId="350"/>
    <cellStyle name="_ET_STYLE_NoName_00__建行" xfId="351"/>
    <cellStyle name="20% - 强调文字颜色 6 5 2" xfId="352"/>
    <cellStyle name="20% - Accent6 4 2" xfId="353"/>
    <cellStyle name="差_奖励补助测算7.25 (version 1) (version 1) 2" xfId="354"/>
    <cellStyle name="Check Cell" xfId="355"/>
    <cellStyle name="_ET_STYLE_NoName_00__建行 2" xfId="356"/>
    <cellStyle name="好_~5676413 9" xfId="357"/>
    <cellStyle name="40% - Accent1 3 3" xfId="358"/>
    <cellStyle name="_ET_STYLE_NoName_00__临夏州" xfId="359"/>
    <cellStyle name="_ET_STYLE_NoName_00__临夏州 2" xfId="360"/>
    <cellStyle name="常规 2 2 5" xfId="361"/>
    <cellStyle name="差_指标四 4 3" xfId="362"/>
    <cellStyle name="好_~4190974 2 3" xfId="363"/>
    <cellStyle name="差_县级公安机关公用经费标准奖励测算方案（定稿） 3" xfId="364"/>
    <cellStyle name="20% - Accent6 10" xfId="365"/>
    <cellStyle name="差_2007年人员分部门统计表 7" xfId="366"/>
    <cellStyle name="_ET_STYLE_NoName_00__天水市" xfId="367"/>
    <cellStyle name="差_2009年一般性转移支付标准工资_~5676413 5 2" xfId="368"/>
    <cellStyle name="_ET_STYLE_NoName_00__武威市" xfId="369"/>
    <cellStyle name="差_奖励补助测算5.23新 3 2" xfId="370"/>
    <cellStyle name="差_高中教师人数（教育厅1.6日提供） 2" xfId="371"/>
    <cellStyle name="60% - Accent1 4 2" xfId="372"/>
    <cellStyle name="20% - 强调文字颜色 6 6" xfId="373"/>
    <cellStyle name="20% - Accent6 5" xfId="374"/>
    <cellStyle name="_long term loan - others 300504_附件1：审计评估联合申报明细表" xfId="375"/>
    <cellStyle name="_ET_STYLE_NoName_00__武威市 2" xfId="376"/>
    <cellStyle name="_ET_STYLE_NoName_00__县公司 2" xfId="377"/>
    <cellStyle name="Accent6 - 20%" xfId="378"/>
    <cellStyle name="40% - Accent3 10" xfId="379"/>
    <cellStyle name="40% - Accent6 6" xfId="380"/>
    <cellStyle name="Heading 4 5 3" xfId="381"/>
    <cellStyle name="_ET_STYLE_NoName_00__银行账户情况表_2010年12月" xfId="382"/>
    <cellStyle name="t_HVAC Equipment (3) 5" xfId="383"/>
    <cellStyle name="_ET_STYLE_NoName_00__银行账户情况表_2010年12月 2" xfId="384"/>
    <cellStyle name="20% - 强调文字颜色 6 3 2" xfId="385"/>
    <cellStyle name="20% - Accent6 2 2" xfId="386"/>
    <cellStyle name="差_业务工作量指标 2" xfId="387"/>
    <cellStyle name="_ET_STYLE_NoName_00__云南水利电力有限公司" xfId="388"/>
    <cellStyle name="_ET_STYLE_NoName_00__云南水利电力有限公司 2" xfId="389"/>
    <cellStyle name="_KPMG original version" xfId="390"/>
    <cellStyle name="差_汇总 5 3" xfId="391"/>
    <cellStyle name="_KPMG original version_附件1：审计评估联合申报明细表" xfId="392"/>
    <cellStyle name="_KPMG original version_附件1：审计评估联合申报明细表 2" xfId="393"/>
    <cellStyle name="_long term loan - others 300504 2" xfId="394"/>
    <cellStyle name="_文函专递0211-施工企业调查表（附件）" xfId="395"/>
    <cellStyle name="Accent3 - 60% 3" xfId="396"/>
    <cellStyle name="Accent1 - 60% 3 2" xfId="397"/>
    <cellStyle name="_long term loan - others 300504_KPMG original version" xfId="398"/>
    <cellStyle name="Accent3 - 60% 3 2" xfId="399"/>
    <cellStyle name="_long term loan - others 300504_KPMG original version 2" xfId="400"/>
    <cellStyle name="_附件1：审计评估联合申报明细表" xfId="401"/>
    <cellStyle name="常规 3 4" xfId="402"/>
    <cellStyle name="差_2009年一般性转移支付标准工资_地方配套按人均增幅控制8.30xl 5" xfId="403"/>
    <cellStyle name="_long term loan - others 300504_KPMG original version_(中企华)审计评估联合申报明细表.V1" xfId="404"/>
    <cellStyle name="常规 3 4 2" xfId="405"/>
    <cellStyle name="差_2009年一般性转移支付标准工资_地方配套按人均增幅控制8.30xl 5 2" xfId="406"/>
    <cellStyle name="_long term loan - others 300504_KPMG original version_(中企华)审计评估联合申报明细表.V1 2" xfId="407"/>
    <cellStyle name="40% - Accent3 3" xfId="408"/>
    <cellStyle name="Accent1 - 20% 7" xfId="409"/>
    <cellStyle name="好_2008云南省分县市中小学教职工统计表（教育厅提供）" xfId="410"/>
    <cellStyle name="20% - Accent1 7" xfId="411"/>
    <cellStyle name="常规 7 2 3 2" xfId="412"/>
    <cellStyle name="_long term loan - others 300504_KPMG original version_附件1：审计评估联合申报明细表" xfId="413"/>
    <cellStyle name="差_2、土地面积、人口、粮食产量基本情况 6" xfId="414"/>
    <cellStyle name="40% - Accent3 3 2" xfId="415"/>
    <cellStyle name="Accent3 - 20% 7" xfId="416"/>
    <cellStyle name="_long term loan - others 300504_KPMG original version_附件1：审计评估联合申报明细表 2" xfId="417"/>
    <cellStyle name="40% - Accent3 2 3" xfId="418"/>
    <cellStyle name="20% - 强调文字颜色 1 7 3" xfId="419"/>
    <cellStyle name="{Thousand} 2" xfId="420"/>
    <cellStyle name="Input 6 2" xfId="421"/>
    <cellStyle name="_long term loan - others 300504_Shenhua PBC package 050530" xfId="422"/>
    <cellStyle name="_long term loan - others 300504_Shenhua PBC package 050530_附件1：审计评估联合申报明细表 2" xfId="423"/>
    <cellStyle name="_long term loan - others 300504_Shenhua PBC package 050530 2" xfId="424"/>
    <cellStyle name="20% - 强调文字颜色 3 3 3" xfId="425"/>
    <cellStyle name="20% - Accent3 2 3" xfId="426"/>
    <cellStyle name="Fixed 2" xfId="427"/>
    <cellStyle name="{Thousand}" xfId="428"/>
    <cellStyle name="Input 6" xfId="429"/>
    <cellStyle name="_long term loan - others 300504_Shenhua PBC package 050530_附件1：审计评估联合申报明细表" xfId="430"/>
    <cellStyle name="40% - Accent3" xfId="431"/>
    <cellStyle name="差_高中教师人数（教育厅1.6日提供） 2 2" xfId="432"/>
    <cellStyle name="20% - 强调文字颜色 6 6 2" xfId="433"/>
    <cellStyle name="20% - Accent6 5 2" xfId="434"/>
    <cellStyle name="_long term loan - others 300504_附件1：审计评估联合申报明细表 2" xfId="435"/>
    <cellStyle name="Title 5" xfId="436"/>
    <cellStyle name="_Part III.200406.Loan and Liabilities details.(Site Name)_Shenhua PBC package 050530 2" xfId="437"/>
    <cellStyle name="常规 2 9 4" xfId="438"/>
    <cellStyle name="差_云南农村义务教育统计表" xfId="439"/>
    <cellStyle name="_long term loan - others 300504_审计调查表.V3" xfId="440"/>
    <cellStyle name="Accent2 - 40% 3 2" xfId="441"/>
    <cellStyle name="Title 5 2" xfId="442"/>
    <cellStyle name="40% - Accent3 6" xfId="443"/>
    <cellStyle name="差_云南农村义务教育统计表 2" xfId="444"/>
    <cellStyle name="_long term loan - others 300504_审计调查表.V3 2" xfId="445"/>
    <cellStyle name="20% - 强调文字颜色 6 2" xfId="446"/>
    <cellStyle name="常规 8 3 2" xfId="447"/>
    <cellStyle name="_norma1" xfId="448"/>
    <cellStyle name="_norma1 2" xfId="449"/>
    <cellStyle name="差_2006年全省财力计算表（中央、决算） 6" xfId="450"/>
    <cellStyle name="_Part III.200406.Loan and Liabilities details.(Site Name)" xfId="451"/>
    <cellStyle name="常规 2 4" xfId="452"/>
    <cellStyle name="{Thousand [0]}" xfId="453"/>
    <cellStyle name="per.style" xfId="454"/>
    <cellStyle name="60% - Accent4" xfId="455"/>
    <cellStyle name="{Month}" xfId="456"/>
    <cellStyle name="PSInt" xfId="457"/>
    <cellStyle name="Lines Fill 4" xfId="458"/>
    <cellStyle name="_Part III.200406.Loan and Liabilities details.(Site Name) 2" xfId="459"/>
    <cellStyle name="20% - 强调文字颜色 5 6 3" xfId="460"/>
    <cellStyle name="20% - Accent5 5 3" xfId="461"/>
    <cellStyle name="_Part III.200406.Loan and Liabilities details.(Site Name)_(中企华)审计评估联合申报明细表.V1" xfId="462"/>
    <cellStyle name="20% - 强调文字颜色 4 6 2" xfId="463"/>
    <cellStyle name="20% - Accent4 5 2" xfId="464"/>
    <cellStyle name="差_1003牟定县 2 2" xfId="465"/>
    <cellStyle name="60% - 强调文字颜色 2 4 2" xfId="466"/>
    <cellStyle name="_Part III.200406.Loan and Liabilities details.(Site Name)_KPMG original version" xfId="467"/>
    <cellStyle name="40% - Accent2 9" xfId="468"/>
    <cellStyle name="PSInt 5" xfId="469"/>
    <cellStyle name="_Part III.200406.Loan and Liabilities details.(Site Name)_KPMG original version 2" xfId="470"/>
    <cellStyle name="常规 9 2 3 2" xfId="471"/>
    <cellStyle name="差_云南省2008年中小学教职工情况（教育厅提供20090101加工整理） 4 2" xfId="472"/>
    <cellStyle name="_Part III.200406.Loan and Liabilities details.(Site Name)_KPMG original version_(中企华)审计评估联合申报明细表.V1" xfId="473"/>
    <cellStyle name="40% - Accent2 5 3" xfId="474"/>
    <cellStyle name="Accent5 - 20% 7" xfId="475"/>
    <cellStyle name="_Part III.200406.Loan and Liabilities details.(Site Name)_KPMG original version_(中企华)审计评估联合申报明细表.V1 2" xfId="476"/>
    <cellStyle name="好_03昭通 2 3" xfId="477"/>
    <cellStyle name="好_2006年基础数据 7" xfId="478"/>
    <cellStyle name="Accent1 - 20%" xfId="479"/>
    <cellStyle name="20% - Accent1" xfId="480"/>
    <cellStyle name="差_东乡县2013年第二批财政专项扶贫资金项目计划（修改稿） 3" xfId="481"/>
    <cellStyle name="_文函专递0211-施工企业调查表（附件） 2" xfId="482"/>
    <cellStyle name="_Part III.200406.Loan and Liabilities details.(Site Name)_KPMG original version_附件1：审计评估联合申报明细表" xfId="483"/>
    <cellStyle name="Accent1 - 20% 2" xfId="484"/>
    <cellStyle name="20% - 强调文字颜色 1 3" xfId="485"/>
    <cellStyle name="20% - Accent1 2" xfId="486"/>
    <cellStyle name="_Part III.200406.Loan and Liabilities details.(Site Name)_KPMG original version_附件1：审计评估联合申报明细表 2" xfId="487"/>
    <cellStyle name="_Part III.200406.Loan and Liabilities details.(Site Name)_Shenhua PBC package 050530_(中企华)审计评估联合申报明细表.V1" xfId="488"/>
    <cellStyle name="_Part III.200406.Loan and Liabilities details.(Site Name)_Shenhua PBC package 050530_(中企华)审计评估联合申报明细表.V1 2" xfId="489"/>
    <cellStyle name="Accent1 - 20% 4" xfId="490"/>
    <cellStyle name="20% - 强调文字颜色 1 5" xfId="491"/>
    <cellStyle name="20% - Accent1 4" xfId="492"/>
    <cellStyle name="差_2008云南省分县市中小学教职工统计表（教育厅提供） 5 3" xfId="493"/>
    <cellStyle name="_Part III.200406.Loan and Liabilities details.(Site Name)_Shenhua PBC package 050530_附件1：审计评估联合申报明细表" xfId="494"/>
    <cellStyle name="Accent1 - 20% 4 2" xfId="495"/>
    <cellStyle name="20% - 强调文字颜色 1 5 2" xfId="496"/>
    <cellStyle name="20% - Accent1 4 2" xfId="497"/>
    <cellStyle name="_Part III.200406.Loan and Liabilities details.(Site Name)_Shenhua PBC package 050530_附件1：审计评估联合申报明细表 2" xfId="498"/>
    <cellStyle name="Input Cells 2 4" xfId="499"/>
    <cellStyle name="20% - 强调文字颜色 2 3" xfId="500"/>
    <cellStyle name="20% - Accent2 2" xfId="501"/>
    <cellStyle name="Heading 2 8" xfId="502"/>
    <cellStyle name="差_县公司 2" xfId="503"/>
    <cellStyle name="_Part III.200406.Loan and Liabilities details.(Site Name)_附件1：审计评估联合申报明细表" xfId="504"/>
    <cellStyle name="40% - Accent3 9" xfId="505"/>
    <cellStyle name="常规 7 3 2" xfId="506"/>
    <cellStyle name="差_云南农村义务教育统计表 5" xfId="507"/>
    <cellStyle name="_Part III.200406.Loan and Liabilities details.(Site Name)_审计调查表.V3" xfId="508"/>
    <cellStyle name="差_2006年全省财力计算表（中央、决算） 2 4" xfId="509"/>
    <cellStyle name="差_云南农村义务教育统计表 5 2" xfId="510"/>
    <cellStyle name="_Part III.200406.Loan and Liabilities details.(Site Name)_审计调查表.V3 2" xfId="511"/>
    <cellStyle name="_Sheet1" xfId="512"/>
    <cellStyle name="_Sheet1 2" xfId="513"/>
    <cellStyle name="_Shenhua PBC package 050530" xfId="514"/>
    <cellStyle name="_Shenhua PBC package 050530 2" xfId="515"/>
    <cellStyle name="Pourcentage_pldt" xfId="516"/>
    <cellStyle name="常规 5 2 5" xfId="517"/>
    <cellStyle name="差_2009年一般性转移支付标准工资_奖励补助测算5.24冯铸 5 2" xfId="518"/>
    <cellStyle name="Note 2" xfId="519"/>
    <cellStyle name="_Shenhua PBC package 050530_(中企华)审计评估联合申报明细表.V1" xfId="520"/>
    <cellStyle name="常规 5 2 5 2" xfId="521"/>
    <cellStyle name="Note 2 2" xfId="522"/>
    <cellStyle name="_Shenhua PBC package 050530_(中企华)审计评估联合申报明细表.V1 2" xfId="523"/>
    <cellStyle name="好_2007年政法部门业务指标 9" xfId="524"/>
    <cellStyle name="_Shenhua PBC package 050530_附件1：审计评估联合申报明细表" xfId="525"/>
    <cellStyle name="_本部汇总 2" xfId="526"/>
    <cellStyle name="差_基础数据分析 5" xfId="527"/>
    <cellStyle name="_房屋建筑评估申报表" xfId="528"/>
    <cellStyle name="差_基础数据分析 5 2" xfId="529"/>
    <cellStyle name="_房屋建筑评估申报表 2" xfId="530"/>
    <cellStyle name="_附件1：审计评估联合申报明细表 2" xfId="531"/>
    <cellStyle name="20% - 强调文字颜色 2 5" xfId="532"/>
    <cellStyle name="20% - Accent2 4" xfId="533"/>
    <cellStyle name="常规 23 8" xfId="534"/>
    <cellStyle name="差_高中教师人数（教育厅1.6日提供） 3 3" xfId="535"/>
    <cellStyle name="20% - 强调文字颜色 6 7 3" xfId="536"/>
    <cellStyle name="Linked Cell 4 2" xfId="537"/>
    <cellStyle name="_和政县2013年第二批计划表（上报）(1)" xfId="538"/>
    <cellStyle name="_和政县2013年第二批计划表（上报）(1) 2" xfId="539"/>
    <cellStyle name="_南方电网" xfId="540"/>
    <cellStyle name="_南方电网 2" xfId="541"/>
    <cellStyle name="差_03昭通" xfId="542"/>
    <cellStyle name="20% - 强调文字颜色 1 6 3" xfId="543"/>
    <cellStyle name="20% - Accent1 5 3" xfId="544"/>
    <cellStyle name="_弱电系统设备配置报价清单 2" xfId="545"/>
    <cellStyle name="Heading 3 2 2" xfId="546"/>
    <cellStyle name="_审计调查表.V3" xfId="547"/>
    <cellStyle name="40% - Accent5 9" xfId="548"/>
    <cellStyle name="_审计调查表.V3 2" xfId="549"/>
    <cellStyle name="40% - Accent5 5 3" xfId="550"/>
    <cellStyle name="{Comma [0]}" xfId="551"/>
    <cellStyle name="{Comma}" xfId="552"/>
    <cellStyle name="差_下半年禁吸戒毒经费1000万元 7" xfId="553"/>
    <cellStyle name="差 3" xfId="554"/>
    <cellStyle name="Accent1 - 40% 3 3" xfId="555"/>
    <cellStyle name="差_汇总 8" xfId="556"/>
    <cellStyle name="差 3 2" xfId="557"/>
    <cellStyle name="差_2006年基础数据 3 3" xfId="558"/>
    <cellStyle name="差_~4190974 2 4" xfId="559"/>
    <cellStyle name="{Comma} 2" xfId="560"/>
    <cellStyle name="{Date}" xfId="561"/>
    <cellStyle name="常规 5 9" xfId="562"/>
    <cellStyle name="差_2009年一般性转移支付标准工资_~5676413 6" xfId="563"/>
    <cellStyle name="差_汇总-县级财政报表附表" xfId="564"/>
    <cellStyle name="Title 4 2" xfId="565"/>
    <cellStyle name="40% - Accent2 6" xfId="566"/>
    <cellStyle name="常规 2 4 2" xfId="567"/>
    <cellStyle name="{Thousand [0]} 2" xfId="568"/>
    <cellStyle name="per.style 2" xfId="569"/>
    <cellStyle name="60% - Accent4 2" xfId="570"/>
    <cellStyle name="{Month} 2" xfId="571"/>
    <cellStyle name="40% - Accent2 4 3" xfId="572"/>
    <cellStyle name="{Percent}" xfId="573"/>
    <cellStyle name="{Percent} 2" xfId="574"/>
    <cellStyle name="Neutral 5 2" xfId="575"/>
    <cellStyle name="{Z'0000(4 dec)}" xfId="576"/>
    <cellStyle name="{Z'0000(4 dec)} 2" xfId="577"/>
    <cellStyle name="好_00省级(打印) 4 3" xfId="578"/>
    <cellStyle name="0,0_x000d__x000a_NA_x000d__x000a_ 2" xfId="579"/>
    <cellStyle name="差 7 2" xfId="580"/>
    <cellStyle name="0,0_x000d__x000a_NA_x000d__x000a_ 2 2" xfId="581"/>
    <cellStyle name="0,0_x000d__x000a_NA_x000d__x000a_ 3" xfId="582"/>
    <cellStyle name="差 7 3" xfId="583"/>
    <cellStyle name="0,0_x000d__x000a_NA_x000d__x000a__Book1" xfId="584"/>
    <cellStyle name="20% - Accent1 10" xfId="585"/>
    <cellStyle name="Note 3 3" xfId="586"/>
    <cellStyle name="Accent1 - 20% 3" xfId="587"/>
    <cellStyle name="20% - 强调文字颜色 1 4" xfId="588"/>
    <cellStyle name="20% - Accent1 3" xfId="589"/>
    <cellStyle name="Accent1 - 20% 3 2" xfId="590"/>
    <cellStyle name="20% - 强调文字颜色 1 4 2" xfId="591"/>
    <cellStyle name="20% - Accent1 3 2" xfId="592"/>
    <cellStyle name="Accent1 - 20% 4 3" xfId="593"/>
    <cellStyle name="20% - 强调文字颜色 1 5 3" xfId="594"/>
    <cellStyle name="20% - Accent1 4 3" xfId="595"/>
    <cellStyle name="Accent1 - 20% 5" xfId="596"/>
    <cellStyle name="好_2、土地面积、人口、粮食产量基本情况 5 2" xfId="597"/>
    <cellStyle name="20% - 强调文字颜色 1 6" xfId="598"/>
    <cellStyle name="20% - Accent1 5" xfId="599"/>
    <cellStyle name="20% - 强调文字颜色 1 6 2" xfId="600"/>
    <cellStyle name="20% - Accent1 5 2" xfId="601"/>
    <cellStyle name="40% - Accent3 2" xfId="602"/>
    <cellStyle name="Accent1 - 20% 6" xfId="603"/>
    <cellStyle name="好_2、土地面积、人口、粮食产量基本情况 5 3" xfId="604"/>
    <cellStyle name="20% - 强调文字颜色 1 7" xfId="605"/>
    <cellStyle name="20% - Accent1 6" xfId="606"/>
    <cellStyle name="20% - 强调文字颜色 2 6 2" xfId="607"/>
    <cellStyle name="20% - Accent2 5 2" xfId="608"/>
    <cellStyle name="40% - Accent3 4" xfId="609"/>
    <cellStyle name="Accent1 - 20% 8" xfId="610"/>
    <cellStyle name="20% - Accent1 8" xfId="611"/>
    <cellStyle name="20% - 强调文字颜色 2 6 3" xfId="612"/>
    <cellStyle name="20% - Accent2 5 3" xfId="613"/>
    <cellStyle name="40% - Accent3 5" xfId="614"/>
    <cellStyle name="20% - Accent1 9" xfId="615"/>
    <cellStyle name="20% - 强调文字颜色 5 4 2" xfId="616"/>
    <cellStyle name="20% - Accent5 3 2" xfId="617"/>
    <cellStyle name="好_03昭通 2 4" xfId="618"/>
    <cellStyle name="20% - Accent2" xfId="619"/>
    <cellStyle name="差_03昭通 2 4" xfId="620"/>
    <cellStyle name="20% - Accent2 10" xfId="621"/>
    <cellStyle name="差_2009年一般性转移支付标准工资" xfId="622"/>
    <cellStyle name="20% - 强调文字颜色 2 4" xfId="623"/>
    <cellStyle name="20% - Accent2 3" xfId="624"/>
    <cellStyle name="差_2009年一般性转移支付标准工资 3" xfId="625"/>
    <cellStyle name="20% - 强调文字颜色 2 4 3" xfId="626"/>
    <cellStyle name="20% - Accent2 3 3" xfId="627"/>
    <cellStyle name="40% - Accent1 5" xfId="628"/>
    <cellStyle name="20% - 强调文字颜色 2 5 2" xfId="629"/>
    <cellStyle name="20% - Accent2 4 2" xfId="630"/>
    <cellStyle name="40% - Accent2 4" xfId="631"/>
    <cellStyle name="20% - 强调文字颜色 2 5 3" xfId="632"/>
    <cellStyle name="20% - Accent2 4 3" xfId="633"/>
    <cellStyle name="40% - Accent2 5" xfId="634"/>
    <cellStyle name="20% - 强调文字颜色 2 6" xfId="635"/>
    <cellStyle name="20% - Accent2 5" xfId="636"/>
    <cellStyle name="Normal - Style1 2" xfId="637"/>
    <cellStyle name="40% - Accent4 2" xfId="638"/>
    <cellStyle name="20% - 强调文字颜色 2 7" xfId="639"/>
    <cellStyle name="20% - Accent2 6" xfId="640"/>
    <cellStyle name="样式 1" xfId="641"/>
    <cellStyle name="Prefilled" xfId="642"/>
    <cellStyle name="20% - Accent2 7" xfId="643"/>
    <cellStyle name="差_奖励补助测算7.25 5 3" xfId="644"/>
    <cellStyle name="Normal - Style1 2 2" xfId="645"/>
    <cellStyle name="40% - Accent4 2 2" xfId="646"/>
    <cellStyle name="20% - 强调文字颜色 2 7 2" xfId="647"/>
    <cellStyle name="Normal - Style1 4" xfId="648"/>
    <cellStyle name="40% - Accent4 4" xfId="649"/>
    <cellStyle name="20% - Accent2 8" xfId="650"/>
    <cellStyle name="Normal - Style1 2 3" xfId="651"/>
    <cellStyle name="40% - Accent4 2 3" xfId="652"/>
    <cellStyle name="20% - 强调文字颜色 2 7 3" xfId="653"/>
    <cellStyle name="Normal - Style1 5" xfId="654"/>
    <cellStyle name="40% - Accent4 5" xfId="655"/>
    <cellStyle name="20% - Accent2 9" xfId="656"/>
    <cellStyle name="20% - 强调文字颜色 5 4 3" xfId="657"/>
    <cellStyle name="20% - Accent5 3 3" xfId="658"/>
    <cellStyle name="20% - Accent3" xfId="659"/>
    <cellStyle name="20% - Accent3 10" xfId="660"/>
    <cellStyle name="常规 3 2 7" xfId="661"/>
    <cellStyle name="20% - 强调文字颜色 3 4" xfId="662"/>
    <cellStyle name="20% - Accent3 3" xfId="663"/>
    <cellStyle name="Linked Cells 4 2" xfId="664"/>
    <cellStyle name="20% - Accent5 10" xfId="665"/>
    <cellStyle name="20% - 强调文字颜色 3 4 2" xfId="666"/>
    <cellStyle name="20% - Accent3 3 2" xfId="667"/>
    <cellStyle name="20% - 强调文字颜色 3 4 3" xfId="668"/>
    <cellStyle name="20% - Accent3 3 3" xfId="669"/>
    <cellStyle name="常规 3 2 8" xfId="670"/>
    <cellStyle name="差_M03" xfId="671"/>
    <cellStyle name="20% - 强调文字颜色 3 5" xfId="672"/>
    <cellStyle name="20% - Accent3 4" xfId="673"/>
    <cellStyle name="差_M03 2" xfId="674"/>
    <cellStyle name="20% - 强调文字颜色 3 5 2" xfId="675"/>
    <cellStyle name="20% - Accent3 4 2" xfId="676"/>
    <cellStyle name="差_M03 3" xfId="677"/>
    <cellStyle name="20% - 强调文字颜色 3 5 3" xfId="678"/>
    <cellStyle name="20% - Accent3 4 3" xfId="679"/>
    <cellStyle name="20% - 强调文字颜色 3 6" xfId="680"/>
    <cellStyle name="20% - Accent3 5" xfId="681"/>
    <cellStyle name="20% - 强调文字颜色 3 6 3" xfId="682"/>
    <cellStyle name="20% - Accent3 5 3" xfId="683"/>
    <cellStyle name="Black 2" xfId="684"/>
    <cellStyle name="20% - 强调文字颜色 3 7" xfId="685"/>
    <cellStyle name="20% - Accent3 6" xfId="686"/>
    <cellStyle name="20% - Accent3 7" xfId="687"/>
    <cellStyle name="20% - Accent3 8" xfId="688"/>
    <cellStyle name="20% - Accent3 9" xfId="689"/>
    <cellStyle name="20% - Accent4" xfId="690"/>
    <cellStyle name="20% - 强调文字颜色 4 3" xfId="691"/>
    <cellStyle name="20% - Accent4 2" xfId="692"/>
    <cellStyle name="20% - 强调文字颜色 4 3 2" xfId="693"/>
    <cellStyle name="20% - Accent4 2 2" xfId="694"/>
    <cellStyle name="20% - 强调文字颜色 4 3 3" xfId="695"/>
    <cellStyle name="20% - Accent4 2 3" xfId="696"/>
    <cellStyle name="20% - Accent4 2 4" xfId="697"/>
    <cellStyle name="20% - 强调文字颜色 4 4" xfId="698"/>
    <cellStyle name="20% - Accent4 3" xfId="699"/>
    <cellStyle name="20% - 强调文字颜色 4 4 3" xfId="700"/>
    <cellStyle name="20% - Accent4 3 3" xfId="701"/>
    <cellStyle name="20% - 强调文字颜色 4 6" xfId="702"/>
    <cellStyle name="20% - Accent4 5" xfId="703"/>
    <cellStyle name="差_1003牟定县 2" xfId="704"/>
    <cellStyle name="60% - Accent1 2 2" xfId="705"/>
    <cellStyle name="20% - 强调文字颜色 4 7" xfId="706"/>
    <cellStyle name="20% - Accent4 6" xfId="707"/>
    <cellStyle name="差_1003牟定县 3" xfId="708"/>
    <cellStyle name="60% - Accent1 2 3" xfId="709"/>
    <cellStyle name="20% - Accent4 7" xfId="710"/>
    <cellStyle name="差_1003牟定县 4" xfId="711"/>
    <cellStyle name="60% - Accent1 2 4" xfId="712"/>
    <cellStyle name="20% - Accent4 8" xfId="713"/>
    <cellStyle name="差_1003牟定县 5" xfId="714"/>
    <cellStyle name="20% - Accent5" xfId="715"/>
    <cellStyle name="20% - 强调文字颜色 5 3" xfId="716"/>
    <cellStyle name="20% - Accent5 2" xfId="717"/>
    <cellStyle name="Input 12" xfId="718"/>
    <cellStyle name="20% - 强调文字颜色 5 3 2" xfId="719"/>
    <cellStyle name="20% - Accent5 2 2" xfId="720"/>
    <cellStyle name="20% - 强调文字颜色 5 4" xfId="721"/>
    <cellStyle name="20% - Accent5 3" xfId="722"/>
    <cellStyle name="20% - 强调文字颜色 5 5" xfId="723"/>
    <cellStyle name="20% - Accent5 4" xfId="724"/>
    <cellStyle name="20% - 强调文字颜色 5 5 2" xfId="725"/>
    <cellStyle name="20% - Accent5 4 2" xfId="726"/>
    <cellStyle name="差_地方配套按人均增幅控制8.31（调整结案率后）xl" xfId="727"/>
    <cellStyle name="20% - 强调文字颜色 5 5 3" xfId="728"/>
    <cellStyle name="20% - Accent5 4 3" xfId="729"/>
    <cellStyle name="差_奖励补助测算5.23新 2 2" xfId="730"/>
    <cellStyle name="60% - Accent1 3 2" xfId="731"/>
    <cellStyle name="20% - 强调文字颜色 5 6" xfId="732"/>
    <cellStyle name="20% - Accent5 5" xfId="733"/>
    <cellStyle name="40% - Accent1 10" xfId="734"/>
    <cellStyle name="好_5334_2006年迪庆县级财政报表附表" xfId="735"/>
    <cellStyle name="20% - 强调文字颜色 5 6 2" xfId="736"/>
    <cellStyle name="20% - Accent5 5 2" xfId="737"/>
    <cellStyle name="差_奖励补助测算5.23新 2 3" xfId="738"/>
    <cellStyle name="60% - Accent1 3 3" xfId="739"/>
    <cellStyle name="20% - 强调文字颜色 5 7" xfId="740"/>
    <cellStyle name="20% - Accent5 6" xfId="741"/>
    <cellStyle name="差_奖励补助测算5.23新 2 4" xfId="742"/>
    <cellStyle name="20% - Accent5 7" xfId="743"/>
    <cellStyle name="差_地方配套按人均增幅控制8.30一般预算平均增幅、人均可用财力平均增幅两次控制、社会治安系数调整、案件数调整xl 2 2" xfId="744"/>
    <cellStyle name="20% - Accent5 8" xfId="745"/>
    <cellStyle name="差_地方配套按人均增幅控制8.30一般预算平均增幅、人均可用财力平均增幅两次控制、社会治安系数调整、案件数调整xl 2 3" xfId="746"/>
    <cellStyle name="20% - Accent5 9" xfId="747"/>
    <cellStyle name="差_2007年检察院案件数 5 2" xfId="748"/>
    <cellStyle name="Accent3 5 2" xfId="749"/>
    <cellStyle name="20% - Accent6" xfId="750"/>
    <cellStyle name="20% - 强调文字颜色 6 3" xfId="751"/>
    <cellStyle name="20% - Accent6 2" xfId="752"/>
    <cellStyle name="差_业务工作量指标" xfId="753"/>
    <cellStyle name="20% - 强调文字颜色 6 3 3" xfId="754"/>
    <cellStyle name="20% - Accent6 2 3" xfId="755"/>
    <cellStyle name="no dec" xfId="756"/>
    <cellStyle name="差_业务工作量指标 3" xfId="757"/>
    <cellStyle name="好_2007年人员分部门统计表 5 3" xfId="758"/>
    <cellStyle name="差_530623_2006年县级财政报表附表 2" xfId="759"/>
    <cellStyle name="20% - Accent6 2 4" xfId="760"/>
    <cellStyle name="差_业务工作量指标 4" xfId="761"/>
    <cellStyle name="差_530623_2006年县级财政报表附表 3" xfId="762"/>
    <cellStyle name="20% - 强调文字颜色 6 4" xfId="763"/>
    <cellStyle name="20% - Accent6 3" xfId="764"/>
    <cellStyle name="差_地方配套按人均增幅控制8.30xl" xfId="765"/>
    <cellStyle name="20% - 强调文字颜色 6 4 2" xfId="766"/>
    <cellStyle name="20% - Accent6 3 2" xfId="767"/>
    <cellStyle name="20% - 强调文字颜色 6 5 3" xfId="768"/>
    <cellStyle name="20% - Accent6 4 3" xfId="769"/>
    <cellStyle name="Normal - Style1" xfId="770"/>
    <cellStyle name="40% - Accent4" xfId="771"/>
    <cellStyle name="差_高中教师人数（教育厅1.6日提供） 2 3" xfId="772"/>
    <cellStyle name="20% - 强调文字颜色 6 6 3" xfId="773"/>
    <cellStyle name="20% - Accent6 5 3" xfId="774"/>
    <cellStyle name="差_奖励补助测算5.23新 3 3" xfId="775"/>
    <cellStyle name="差_高中教师人数（教育厅1.6日提供） 3" xfId="776"/>
    <cellStyle name="60% - Accent1 4 3" xfId="777"/>
    <cellStyle name="20% - 强调文字颜色 6 7" xfId="778"/>
    <cellStyle name="20% - Accent6 6" xfId="779"/>
    <cellStyle name="差_高中教师人数（教育厅1.6日提供） 4" xfId="780"/>
    <cellStyle name="20% - Accent6 7" xfId="781"/>
    <cellStyle name="差_高中教师人数（教育厅1.6日提供） 5" xfId="782"/>
    <cellStyle name="差_地方配套按人均增幅控制8.30一般预算平均增幅、人均可用财力平均增幅两次控制、社会治安系数调整、案件数调整xl 3 2" xfId="783"/>
    <cellStyle name="20% - Accent6 8" xfId="784"/>
    <cellStyle name="差_高中教师人数（教育厅1.6日提供） 6" xfId="785"/>
    <cellStyle name="差_地方配套按人均增幅控制8.30一般预算平均增幅、人均可用财力平均增幅两次控制、社会治安系数调整、案件数调整xl 3 3" xfId="786"/>
    <cellStyle name="20% - Accent6 9" xfId="787"/>
    <cellStyle name="20% - 强调文字颜色 1 2" xfId="788"/>
    <cellStyle name="40% - Accent3 2 2" xfId="789"/>
    <cellStyle name="20% - 强调文字颜色 1 7 2" xfId="790"/>
    <cellStyle name="好_03昭通 7" xfId="791"/>
    <cellStyle name="20% - 强调文字颜色 2 2" xfId="792"/>
    <cellStyle name="常规 3 2 5" xfId="793"/>
    <cellStyle name="20% - 强调文字颜色 3 2" xfId="794"/>
    <cellStyle name="20% - 强调文字颜色 3 7 2" xfId="795"/>
    <cellStyle name="20% - 强调文字颜色 3 7 3" xfId="796"/>
    <cellStyle name="20% - 强调文字颜色 4 2" xfId="797"/>
    <cellStyle name="20% - 强调文字颜色 5 2" xfId="798"/>
    <cellStyle name="差_汇总 4" xfId="799"/>
    <cellStyle name="20% - 强调文字颜色 5 7 2" xfId="800"/>
    <cellStyle name="差_汇总 5" xfId="801"/>
    <cellStyle name="20% - 强调文字颜色 5 7 3" xfId="802"/>
    <cellStyle name="常规 23 7" xfId="803"/>
    <cellStyle name="差_高中教师人数（教育厅1.6日提供） 3 2" xfId="804"/>
    <cellStyle name="20% - 强调文字颜色 6 7 2" xfId="805"/>
    <cellStyle name="差_银行账户情况表_2010年12月" xfId="806"/>
    <cellStyle name="40% - Accent1 2" xfId="807"/>
    <cellStyle name="差_银行账户情况表_2010年12月 2" xfId="808"/>
    <cellStyle name="Calculation 2 4" xfId="809"/>
    <cellStyle name="40% - Accent1 2 2" xfId="810"/>
    <cellStyle name="40% - Accent1 3" xfId="811"/>
    <cellStyle name="好_~5676413 8" xfId="812"/>
    <cellStyle name="40% - Accent1 3 2" xfId="813"/>
    <cellStyle name="差_2009年一般性转移支付标准工资 3 2" xfId="814"/>
    <cellStyle name="40% - Accent1 5 2" xfId="815"/>
    <cellStyle name="差_2009年一般性转移支付标准工资 3 3" xfId="816"/>
    <cellStyle name="40% - Accent1 5 3" xfId="817"/>
    <cellStyle name="差_2009年一般性转移支付标准工资 4" xfId="818"/>
    <cellStyle name="Title 3 2" xfId="819"/>
    <cellStyle name="40% - Accent2 10" xfId="820"/>
    <cellStyle name="40% - Accent1 6" xfId="821"/>
    <cellStyle name="差_2009年一般性转移支付标准工资 5" xfId="822"/>
    <cellStyle name="Title 3 3" xfId="823"/>
    <cellStyle name="40% - Accent1 7" xfId="824"/>
    <cellStyle name="差_2009年一般性转移支付标准工资 6" xfId="825"/>
    <cellStyle name="40% - Accent1 8" xfId="826"/>
    <cellStyle name="差_2009年一般性转移支付标准工资 7" xfId="827"/>
    <cellStyle name="40% - Accent1 9" xfId="828"/>
    <cellStyle name="Input 7 3" xfId="829"/>
    <cellStyle name="40% - Accent2" xfId="830"/>
    <cellStyle name="40% - Accent2 2" xfId="831"/>
    <cellStyle name="差_奖励补助测算7.23 5 3" xfId="832"/>
    <cellStyle name="40% - Accent2 2 2" xfId="833"/>
    <cellStyle name="好_03昭通 3 2" xfId="834"/>
    <cellStyle name="差_2009年一般性转移支付标准工资_奖励补助测算5.23新 2" xfId="835"/>
    <cellStyle name="40% - Accent2 2 3" xfId="836"/>
    <cellStyle name="40% - Accent2 3" xfId="837"/>
    <cellStyle name="好_03昭通 4 2" xfId="838"/>
    <cellStyle name="40% - Accent2 3 3" xfId="839"/>
    <cellStyle name="40% - Accent2 4 2" xfId="840"/>
    <cellStyle name="40% - Accent2 5 2" xfId="841"/>
    <cellStyle name="Title 4 3" xfId="842"/>
    <cellStyle name="40% - Accent2 7" xfId="843"/>
    <cellStyle name="40% - Accent2 8" xfId="844"/>
    <cellStyle name="常规 2 10 2" xfId="845"/>
    <cellStyle name="e鯪9Y_x000b_" xfId="846"/>
    <cellStyle name="40% - Accent3 2 4" xfId="847"/>
    <cellStyle name="Euro 6" xfId="848"/>
    <cellStyle name="40% - Accent3 4 2" xfId="849"/>
    <cellStyle name="40% - Accent3 5 2" xfId="850"/>
    <cellStyle name="Title 5 3" xfId="851"/>
    <cellStyle name="40% - Accent3 7" xfId="852"/>
    <cellStyle name="40% - Accent3 8" xfId="853"/>
    <cellStyle name="Normal - Style1 2 4" xfId="854"/>
    <cellStyle name="40% - Accent4 2 4" xfId="855"/>
    <cellStyle name="60% - Accent6 2" xfId="856"/>
    <cellStyle name="Normal - Style1 3" xfId="857"/>
    <cellStyle name="40% - Accent4 3" xfId="858"/>
    <cellStyle name="差_奖励补助测算7.25 6 3" xfId="859"/>
    <cellStyle name="Normal - Style1 3 2" xfId="860"/>
    <cellStyle name="40% - Accent4 3 2" xfId="861"/>
    <cellStyle name="Normal - Style1 3 3" xfId="862"/>
    <cellStyle name="40% - Accent4 3 3" xfId="863"/>
    <cellStyle name="差_奖励补助测算7.25 7 3" xfId="864"/>
    <cellStyle name="Normal - Style1 4 2" xfId="865"/>
    <cellStyle name="40% - Accent4 4 2" xfId="866"/>
    <cellStyle name="Normal - Style1 4 3" xfId="867"/>
    <cellStyle name="40% - Accent4 4 3" xfId="868"/>
    <cellStyle name="Normal - Style1 5 2" xfId="869"/>
    <cellStyle name="40% - Accent4 5 2" xfId="870"/>
    <cellStyle name="Title 2" xfId="871"/>
    <cellStyle name="Normal - Style1 5 3" xfId="872"/>
    <cellStyle name="40% - Accent4 5 3" xfId="873"/>
    <cellStyle name="Normal - Style1 6" xfId="874"/>
    <cellStyle name="40% - Accent4 6" xfId="875"/>
    <cellStyle name="Normal - Style1 7" xfId="876"/>
    <cellStyle name="40% - Accent4 7" xfId="877"/>
    <cellStyle name="Normal - Style1 8" xfId="878"/>
    <cellStyle name="40% - Accent4 8" xfId="879"/>
    <cellStyle name="40% - Accent4 9" xfId="880"/>
    <cellStyle name="常规 6 5 2" xfId="881"/>
    <cellStyle name="40% - Accent5" xfId="882"/>
    <cellStyle name="40% - Accent5 10" xfId="883"/>
    <cellStyle name="40% - Accent5 2" xfId="884"/>
    <cellStyle name="40% - Accent5 2 2" xfId="885"/>
    <cellStyle name="40% - Accent5 2 3" xfId="886"/>
    <cellStyle name="40% - Accent5 2 4" xfId="887"/>
    <cellStyle name="40% - Accent5 3" xfId="888"/>
    <cellStyle name="差_地方配套按人均增幅控制8.31（调整结案率后）xl 8" xfId="889"/>
    <cellStyle name="40% - Accent5 3 2" xfId="890"/>
    <cellStyle name="差_地方配套按人均增幅控制8.31（调整结案率后）xl 9" xfId="891"/>
    <cellStyle name="40% - Accent5 3 3" xfId="892"/>
    <cellStyle name="样式 1 2" xfId="893"/>
    <cellStyle name="Prefilled 2" xfId="894"/>
    <cellStyle name="40% - Accent5 4" xfId="895"/>
    <cellStyle name="差_卫生部门 4" xfId="896"/>
    <cellStyle name="40% - Accent5 4 2" xfId="897"/>
    <cellStyle name="差_卫生部门 5" xfId="898"/>
    <cellStyle name="Accent2 - 40% 2" xfId="899"/>
    <cellStyle name="40% - Accent5 4 3" xfId="900"/>
    <cellStyle name="40% - Accent5 5" xfId="901"/>
    <cellStyle name="40% - Accent5 5 2" xfId="902"/>
    <cellStyle name="40% - Accent5 6" xfId="903"/>
    <cellStyle name="40% - Accent5 7" xfId="904"/>
    <cellStyle name="40% - Accent5 8" xfId="905"/>
    <cellStyle name="常规 6 5 3" xfId="906"/>
    <cellStyle name="40% - Accent6" xfId="907"/>
    <cellStyle name="常规 2 11 3" xfId="908"/>
    <cellStyle name="常规 3 2 2 4" xfId="909"/>
    <cellStyle name="差_2、土地面积、人口、粮食产量基本情况 9" xfId="910"/>
    <cellStyle name="40% - Accent6 10" xfId="911"/>
    <cellStyle name="40% - Accent6 2" xfId="912"/>
    <cellStyle name="40% - Accent6 2 2" xfId="913"/>
    <cellStyle name="40% - Accent6 2 3" xfId="914"/>
    <cellStyle name="40% - Accent6 2 4" xfId="915"/>
    <cellStyle name="40% - Accent6 3" xfId="916"/>
    <cellStyle name="Good 6" xfId="917"/>
    <cellStyle name="Accent1" xfId="918"/>
    <cellStyle name="40% - Accent6 3 2" xfId="919"/>
    <cellStyle name="Good 7" xfId="920"/>
    <cellStyle name="Accent2" xfId="921"/>
    <cellStyle name="40% - Accent6 3 3" xfId="922"/>
    <cellStyle name="40% - Accent6 4" xfId="923"/>
    <cellStyle name="40% - Accent6 4 2" xfId="924"/>
    <cellStyle name="差_奖励补助测算5.24冯铸 4" xfId="925"/>
    <cellStyle name="常规 11 6" xfId="926"/>
    <cellStyle name="好_2007年检察院案件数 8" xfId="927"/>
    <cellStyle name="差_义务教育阶段教职工人数（教育厅提供最终） 7" xfId="928"/>
    <cellStyle name="Bad 5" xfId="929"/>
    <cellStyle name="好_2007年检察院案件数 9" xfId="930"/>
    <cellStyle name="差_义务教育阶段教职工人数（教育厅提供最终） 8" xfId="931"/>
    <cellStyle name="40% - Accent6 4 3" xfId="932"/>
    <cellStyle name="差_奖励补助测算5.24冯铸 5" xfId="933"/>
    <cellStyle name="Bad 6" xfId="934"/>
    <cellStyle name="40% - Accent6 5" xfId="935"/>
    <cellStyle name="40% - Accent6 5 2" xfId="936"/>
    <cellStyle name="40% - Accent6 5 3" xfId="937"/>
    <cellStyle name="40% - Accent6 7" xfId="938"/>
    <cellStyle name="40% - Accent6 8" xfId="939"/>
    <cellStyle name="40% - Accent6 9" xfId="940"/>
    <cellStyle name="40% - 强调文字颜色 1 2" xfId="941"/>
    <cellStyle name="常规 9 2" xfId="942"/>
    <cellStyle name="40% - 强调文字颜色 1 3" xfId="943"/>
    <cellStyle name="好_05玉溪 2 3" xfId="944"/>
    <cellStyle name="Accent6 10" xfId="945"/>
    <cellStyle name="常规 9 2 2" xfId="946"/>
    <cellStyle name="40% - 强调文字颜色 1 3 2" xfId="947"/>
    <cellStyle name="差_云南省2008年中小学教职工情况（教育厅提供20090101加工整理） 3" xfId="948"/>
    <cellStyle name="好_05玉溪 2 4" xfId="949"/>
    <cellStyle name="常规 9 2 3" xfId="950"/>
    <cellStyle name="40% - 强调文字颜色 1 3 3" xfId="951"/>
    <cellStyle name="差_云南省2008年中小学教职工情况（教育厅提供20090101加工整理） 4" xfId="952"/>
    <cellStyle name="常规 9 3" xfId="953"/>
    <cellStyle name="40% - 强调文字颜色 1 4" xfId="954"/>
    <cellStyle name="好_05玉溪 3 3" xfId="955"/>
    <cellStyle name="常规 9 3 2" xfId="956"/>
    <cellStyle name="差_2006年水利统计指标统计表 6" xfId="957"/>
    <cellStyle name="40% - 强调文字颜色 1 4 2" xfId="958"/>
    <cellStyle name="常规 9 3 3" xfId="959"/>
    <cellStyle name="差_2006年水利统计指标统计表 7" xfId="960"/>
    <cellStyle name="40% - 强调文字颜色 1 4 3" xfId="961"/>
    <cellStyle name="常规 9 4" xfId="962"/>
    <cellStyle name="40% - 强调文字颜色 1 5" xfId="963"/>
    <cellStyle name="常规 4 2 5 2" xfId="964"/>
    <cellStyle name="常规 9 4 2" xfId="965"/>
    <cellStyle name="40% - 强调文字颜色 1 5 2" xfId="966"/>
    <cellStyle name="常规 9 4 3" xfId="967"/>
    <cellStyle name="40% - 强调文字颜色 1 5 3" xfId="968"/>
    <cellStyle name="常规 9 5" xfId="969"/>
    <cellStyle name="40% - 强调文字颜色 1 6" xfId="970"/>
    <cellStyle name="常规 4 2 5 3" xfId="971"/>
    <cellStyle name="Border" xfId="972"/>
    <cellStyle name="常规 9 5 2" xfId="973"/>
    <cellStyle name="Border 2" xfId="974"/>
    <cellStyle name="40% - 强调文字颜色 1 6 2" xfId="975"/>
    <cellStyle name="常规 9 5 3" xfId="976"/>
    <cellStyle name="40% - 强调文字颜色 1 6 3" xfId="977"/>
    <cellStyle name="常规 9 6" xfId="978"/>
    <cellStyle name="40% - 强调文字颜色 1 7" xfId="979"/>
    <cellStyle name="常规 9 6 2" xfId="980"/>
    <cellStyle name="40% - 强调文字颜色 1 7 2" xfId="981"/>
    <cellStyle name="常规 9 6 3" xfId="982"/>
    <cellStyle name="40% - 强调文字颜色 1 7 3" xfId="983"/>
    <cellStyle name="40% - 强调文字颜色 2 2" xfId="984"/>
    <cellStyle name="40% - 强调文字颜色 2 3" xfId="985"/>
    <cellStyle name="差_下半年禁吸戒毒经费1000万元" xfId="986"/>
    <cellStyle name="差_2009年一般性转移支付标准工资_~4190974 5 3" xfId="987"/>
    <cellStyle name="40% - 强调文字颜色 2 3 2" xfId="988"/>
    <cellStyle name="40% - 强调文字颜色 2 3 3" xfId="989"/>
    <cellStyle name="40% - 强调文字颜色 2 4" xfId="990"/>
    <cellStyle name="40% - 强调文字颜色 2 4 2" xfId="991"/>
    <cellStyle name="40% - 强调文字颜色 2 4 3" xfId="992"/>
    <cellStyle name="40% - 强调文字颜色 2 5" xfId="993"/>
    <cellStyle name="40% - 强调文字颜色 2 5 2" xfId="994"/>
    <cellStyle name="40% - 强调文字颜色 2 5 3" xfId="995"/>
    <cellStyle name="40% - 强调文字颜色 2 6" xfId="996"/>
    <cellStyle name="40% - 强调文字颜色 2 6 2" xfId="997"/>
    <cellStyle name="40% - 强调文字颜色 2 6 3" xfId="998"/>
    <cellStyle name="差_下半年禁毒办案经费分配2544.3万元" xfId="999"/>
    <cellStyle name="40% - 强调文字颜色 2 7" xfId="1000"/>
    <cellStyle name="Accent4 - 20% 8" xfId="1001"/>
    <cellStyle name="40% - 强调文字颜色 2 7 2" xfId="1002"/>
    <cellStyle name="未定义 2" xfId="1003"/>
    <cellStyle name="40% - 强调文字颜色 2 7 3" xfId="1004"/>
    <cellStyle name="常规 26" xfId="1005"/>
    <cellStyle name="40% - 强调文字颜色 3 3 3" xfId="1006"/>
    <cellStyle name="40% - 强调文字颜色 3 4" xfId="1007"/>
    <cellStyle name="40% - 强调文字颜色 3 4 2" xfId="1008"/>
    <cellStyle name="差_0605石屏县" xfId="1009"/>
    <cellStyle name="40% - 强调文字颜色 3 4 3" xfId="1010"/>
    <cellStyle name="40% - 强调文字颜色 3 5" xfId="1011"/>
    <cellStyle name="差_教育厅提供义务教育及高中教师人数（2009年1月6日） 2 4" xfId="1012"/>
    <cellStyle name="40% - 强调文字颜色 3 5 2" xfId="1013"/>
    <cellStyle name="40% - 强调文字颜色 3 5 3" xfId="1014"/>
    <cellStyle name="40% - 强调文字颜色 3 6" xfId="1015"/>
    <cellStyle name="40% - 强调文字颜色 3 6 2" xfId="1016"/>
    <cellStyle name="40% - 强调文字颜色 3 6 3" xfId="1017"/>
    <cellStyle name="40% - 强调文字颜色 3 7" xfId="1018"/>
    <cellStyle name="40% - 强调文字颜色 3 7 2" xfId="1019"/>
    <cellStyle name="40% - 强调文字颜色 3 7 3" xfId="1020"/>
    <cellStyle name="40% - 强调文字颜色 4 2" xfId="1021"/>
    <cellStyle name="40% - 强调文字颜色 4 3" xfId="1022"/>
    <cellStyle name="40% - 强调文字颜色 4 3 2" xfId="1023"/>
    <cellStyle name="40% - 强调文字颜色 4 3 3" xfId="1024"/>
    <cellStyle name="40% - 强调文字颜色 4 4" xfId="1025"/>
    <cellStyle name="40% - 强调文字颜色 4 4 2" xfId="1026"/>
    <cellStyle name="40% - 强调文字颜色 4 4 3" xfId="1027"/>
    <cellStyle name="40% - 强调文字颜色 4 5" xfId="1028"/>
    <cellStyle name="40% - 强调文字颜色 4 5 2" xfId="1029"/>
    <cellStyle name="40% - 强调文字颜色 4 5 3" xfId="1030"/>
    <cellStyle name="40% - 强调文字颜色 4 6" xfId="1031"/>
    <cellStyle name="40% - 强调文字颜色 4 6 2" xfId="1032"/>
    <cellStyle name="40% - 强调文字颜色 4 6 3" xfId="1033"/>
    <cellStyle name="40% - 强调文字颜色 4 7" xfId="1034"/>
    <cellStyle name="40% - 强调文字颜色 4 7 3" xfId="1035"/>
    <cellStyle name="40% - 强调文字颜色 5 2" xfId="1036"/>
    <cellStyle name="40% - 强调文字颜色 5 3" xfId="1037"/>
    <cellStyle name="40% - 强调文字颜色 5 3 2" xfId="1038"/>
    <cellStyle name="40% - 强调文字颜色 5 3 3" xfId="1039"/>
    <cellStyle name="Accent2 - 60% 4 2" xfId="1040"/>
    <cellStyle name="40% - 强调文字颜色 5 4" xfId="1041"/>
    <cellStyle name="差_2007年人员分部门统计表 8" xfId="1042"/>
    <cellStyle name="40% - 强调文字颜色 5 4 2" xfId="1043"/>
    <cellStyle name="差_2007年人员分部门统计表 9" xfId="1044"/>
    <cellStyle name="40% - 强调文字颜色 5 4 3" xfId="1045"/>
    <cellStyle name="40% - 强调文字颜色 5 5" xfId="1046"/>
    <cellStyle name="40% - 强调文字颜色 5 5 2" xfId="1047"/>
    <cellStyle name="40% - 强调文字颜色 5 5 3" xfId="1048"/>
    <cellStyle name="40% - 强调文字颜色 5 6" xfId="1049"/>
    <cellStyle name="公司标准表 7" xfId="1050"/>
    <cellStyle name="40% - 强调文字颜色 5 6 2" xfId="1051"/>
    <cellStyle name="公司标准表 8" xfId="1052"/>
    <cellStyle name="40% - 强调文字颜色 5 6 3" xfId="1053"/>
    <cellStyle name="40% - 强调文字颜色 5 7" xfId="1054"/>
    <cellStyle name="40% - 强调文字颜色 5 7 2" xfId="1055"/>
    <cellStyle name="40% - 强调文字颜色 5 7 3" xfId="1056"/>
    <cellStyle name="好 3 3" xfId="1057"/>
    <cellStyle name="40% - 强调文字颜色 6 2" xfId="1058"/>
    <cellStyle name="40% - 强调文字颜色 6 3" xfId="1059"/>
    <cellStyle name="40% - 强调文字颜色 6 3 2" xfId="1060"/>
    <cellStyle name="40% - 强调文字颜色 6 3 3" xfId="1061"/>
    <cellStyle name="40% - 强调文字颜色 6 4" xfId="1062"/>
    <cellStyle name="40% - 强调文字颜色 6 4 2" xfId="1063"/>
    <cellStyle name="40% - 强调文字颜色 6 4 3" xfId="1064"/>
    <cellStyle name="40% - 强调文字颜色 6 5" xfId="1065"/>
    <cellStyle name="40% - 强调文字颜色 6 5 2" xfId="1066"/>
    <cellStyle name="40% - 强调文字颜色 6 5 3" xfId="1067"/>
    <cellStyle name="InputArea 2" xfId="1068"/>
    <cellStyle name="40% - 强调文字颜色 6 6" xfId="1069"/>
    <cellStyle name="InputArea 2 2" xfId="1070"/>
    <cellStyle name="40% - 强调文字颜色 6 6 2" xfId="1071"/>
    <cellStyle name="40% - 强调文字颜色 6 6 3" xfId="1072"/>
    <cellStyle name="InputArea 3" xfId="1073"/>
    <cellStyle name="40% - 强调文字颜色 6 7" xfId="1074"/>
    <cellStyle name="Accent4 - 60% 8" xfId="1075"/>
    <cellStyle name="InputArea 3 2" xfId="1076"/>
    <cellStyle name="40% - 强调文字颜色 6 7 2" xfId="1077"/>
    <cellStyle name="InputArea 3 3" xfId="1078"/>
    <cellStyle name="40% - 强调文字颜色 6 7 3" xfId="1079"/>
    <cellStyle name="差_05玉溪 2 4" xfId="1080"/>
    <cellStyle name="好_1003牟定县 7" xfId="1081"/>
    <cellStyle name="Accent5 - 40% 6" xfId="1082"/>
    <cellStyle name="60% - Accent1" xfId="1083"/>
    <cellStyle name="好_2、土地面积、人口、粮食产量基本情况 8" xfId="1084"/>
    <cellStyle name="差_1003牟定县" xfId="1085"/>
    <cellStyle name="60% - Accent1 2" xfId="1086"/>
    <cellStyle name="差_奖励补助测算5.23新 2" xfId="1087"/>
    <cellStyle name="60% - Accent1 3" xfId="1088"/>
    <cellStyle name="差_奖励补助测算5.23新 3" xfId="1089"/>
    <cellStyle name="差_高中教师人数（教育厅1.6日提供）" xfId="1090"/>
    <cellStyle name="60% - Accent1 4" xfId="1091"/>
    <cellStyle name="差_奖励补助测算5.23新 4" xfId="1092"/>
    <cellStyle name="60% - Accent1 5" xfId="1093"/>
    <cellStyle name="差_奖励补助测算5.23新 4 2" xfId="1094"/>
    <cellStyle name="60% - Accent1 5 2" xfId="1095"/>
    <cellStyle name="差_奖励补助测算5.23新 4 3" xfId="1096"/>
    <cellStyle name="差_0605石屏县 2" xfId="1097"/>
    <cellStyle name="60% - Accent1 5 3" xfId="1098"/>
    <cellStyle name="差_奖励补助测算5.23新 5" xfId="1099"/>
    <cellStyle name="60% - Accent1 6" xfId="1100"/>
    <cellStyle name="差_奖励补助测算5.23新 6" xfId="1101"/>
    <cellStyle name="60% - Accent1 7" xfId="1102"/>
    <cellStyle name="差_奖励补助测算5.23新 7" xfId="1103"/>
    <cellStyle name="60% - Accent1 8" xfId="1104"/>
    <cellStyle name="差_奖励补助测算5.23新 8" xfId="1105"/>
    <cellStyle name="60% - Accent1 9" xfId="1106"/>
    <cellStyle name="好_1003牟定县 8" xfId="1107"/>
    <cellStyle name="Accent5 - 40% 7" xfId="1108"/>
    <cellStyle name="60% - Accent2" xfId="1109"/>
    <cellStyle name="60% - Accent2 2" xfId="1110"/>
    <cellStyle name="差_2009年一般性转移支付标准工资_~5676413 8" xfId="1111"/>
    <cellStyle name="60% - Accent2 2 2" xfId="1112"/>
    <cellStyle name="差_2009年一般性转移支付标准工资_~5676413 9" xfId="1113"/>
    <cellStyle name="60% - Accent2 2 3" xfId="1114"/>
    <cellStyle name="60% - Accent2 2 4" xfId="1115"/>
    <cellStyle name="60% - Accent2 3" xfId="1116"/>
    <cellStyle name="sstot" xfId="1117"/>
    <cellStyle name="60% - Accent2 3 2" xfId="1118"/>
    <cellStyle name="60% - Accent2 3 3" xfId="1119"/>
    <cellStyle name="差_奖励补助测算7.23 2" xfId="1120"/>
    <cellStyle name="60% - Accent2 4" xfId="1121"/>
    <cellStyle name="差_奖励补助测算7.23 2 2" xfId="1122"/>
    <cellStyle name="60% - Accent2 4 2" xfId="1123"/>
    <cellStyle name="差_奖励补助测算7.23 2 3" xfId="1124"/>
    <cellStyle name="60% - Accent2 4 3" xfId="1125"/>
    <cellStyle name="差_奖励补助测算7.23 3" xfId="1126"/>
    <cellStyle name="60% - Accent2 5" xfId="1127"/>
    <cellStyle name="差_2009年一般性转移支付标准工资_奖励补助测算7.23" xfId="1128"/>
    <cellStyle name="差_奖励补助测算7.23 3 2" xfId="1129"/>
    <cellStyle name="60% - Accent2 5 2" xfId="1130"/>
    <cellStyle name="差_奖励补助测算7.23 3 3" xfId="1131"/>
    <cellStyle name="60% - Accent2 5 3" xfId="1132"/>
    <cellStyle name="差_奖励补助测算7.23 4" xfId="1133"/>
    <cellStyle name="60% - Accent2 6" xfId="1134"/>
    <cellStyle name="差_奖励补助测算7.23 5" xfId="1135"/>
    <cellStyle name="Accent5 2 2" xfId="1136"/>
    <cellStyle name="60% - Accent2 7" xfId="1137"/>
    <cellStyle name="差_奖励补助测算7.23 6" xfId="1138"/>
    <cellStyle name="Accent5 2 3" xfId="1139"/>
    <cellStyle name="60% - Accent2 8" xfId="1140"/>
    <cellStyle name="差_奖励补助测算7.23 7" xfId="1141"/>
    <cellStyle name="Accent5 2 4" xfId="1142"/>
    <cellStyle name="60% - Accent2 9" xfId="1143"/>
    <cellStyle name="好_1003牟定县 9" xfId="1144"/>
    <cellStyle name="Accent5 - 40% 8" xfId="1145"/>
    <cellStyle name="60% - Accent3" xfId="1146"/>
    <cellStyle name="60% - Accent3 2" xfId="1147"/>
    <cellStyle name="好_~4190974 5" xfId="1148"/>
    <cellStyle name="60% - Accent3 2 2" xfId="1149"/>
    <cellStyle name="差_财政供养人员 3" xfId="1150"/>
    <cellStyle name="好_~4190974 6" xfId="1151"/>
    <cellStyle name="60% - Accent3 2 3" xfId="1152"/>
    <cellStyle name="差_财政供养人员 4" xfId="1153"/>
    <cellStyle name="好_~4190974 7" xfId="1154"/>
    <cellStyle name="60% - Accent3 2 4" xfId="1155"/>
    <cellStyle name="差_财政供养人员 5" xfId="1156"/>
    <cellStyle name="60% - Accent3 3" xfId="1157"/>
    <cellStyle name="60% - Accent3 3 2" xfId="1158"/>
    <cellStyle name="60% - Accent3 3 3" xfId="1159"/>
    <cellStyle name="Percent [2] 2" xfId="1160"/>
    <cellStyle name="60% - Accent3 4" xfId="1161"/>
    <cellStyle name="Percent [2] 2 2" xfId="1162"/>
    <cellStyle name="60% - Accent3 4 2" xfId="1163"/>
    <cellStyle name="60% - Accent3 4 3" xfId="1164"/>
    <cellStyle name="Percent [2] 3" xfId="1165"/>
    <cellStyle name="60% - Accent3 5" xfId="1166"/>
    <cellStyle name="Percent [2] 3 2" xfId="1167"/>
    <cellStyle name="60% - Accent3 5 2" xfId="1168"/>
    <cellStyle name="Percent [2] 3 3" xfId="1169"/>
    <cellStyle name="60% - Accent3 5 3" xfId="1170"/>
    <cellStyle name="Percent [2] 4" xfId="1171"/>
    <cellStyle name="60% - Accent3 6" xfId="1172"/>
    <cellStyle name="Percent [2] 5" xfId="1173"/>
    <cellStyle name="Accent5 3 2" xfId="1174"/>
    <cellStyle name="60% - Accent3 7" xfId="1175"/>
    <cellStyle name="Percent [2] 6" xfId="1176"/>
    <cellStyle name="Accent5 3 3" xfId="1177"/>
    <cellStyle name="60% - Accent3 8" xfId="1178"/>
    <cellStyle name="60% - Accent3 9" xfId="1179"/>
    <cellStyle name="60% - Accent4 2 2" xfId="1180"/>
    <cellStyle name="60% - Accent4 2 3" xfId="1181"/>
    <cellStyle name="60% - Accent4 2 4" xfId="1182"/>
    <cellStyle name="60% - Accent4 3" xfId="1183"/>
    <cellStyle name="60% - Accent4 3 2" xfId="1184"/>
    <cellStyle name="60% - Accent4 3 3" xfId="1185"/>
    <cellStyle name="差_0502通海县" xfId="1186"/>
    <cellStyle name="差_奖励补助测算7.25 2" xfId="1187"/>
    <cellStyle name="60% - Accent4 4" xfId="1188"/>
    <cellStyle name="好_00省级(打印)" xfId="1189"/>
    <cellStyle name="差_奖励补助测算7.25 2 2" xfId="1190"/>
    <cellStyle name="60% - Accent4 4 2" xfId="1191"/>
    <cellStyle name="标题1" xfId="1192"/>
    <cellStyle name="差_奖励补助测算7.25 2 3" xfId="1193"/>
    <cellStyle name="60% - Accent4 4 3" xfId="1194"/>
    <cellStyle name="差_奖励补助测算7.25 3" xfId="1195"/>
    <cellStyle name="60% - Accent4 5" xfId="1196"/>
    <cellStyle name="差_奖励补助测算7.25 3 2" xfId="1197"/>
    <cellStyle name="60% - Accent4 5 2" xfId="1198"/>
    <cellStyle name="差_奖励补助测算7.25 3 3" xfId="1199"/>
    <cellStyle name="60% - Accent4 5 3" xfId="1200"/>
    <cellStyle name="差_奖励补助测算7.25 4" xfId="1201"/>
    <cellStyle name="60% - Accent4 6" xfId="1202"/>
    <cellStyle name="差_奖励补助测算7.25 5" xfId="1203"/>
    <cellStyle name="60% - Accent4 7" xfId="1204"/>
    <cellStyle name="差_奖励补助测算7.25 10" xfId="1205"/>
    <cellStyle name="Accent5 4 2" xfId="1206"/>
    <cellStyle name="差_奖励补助测算7.25 6" xfId="1207"/>
    <cellStyle name="60% - Accent4 8" xfId="1208"/>
    <cellStyle name="差_奖励补助测算7.25 11" xfId="1209"/>
    <cellStyle name="Accent5 4 3" xfId="1210"/>
    <cellStyle name="差_奖励补助测算7.25 7" xfId="1211"/>
    <cellStyle name="60% - Accent4 9" xfId="1212"/>
    <cellStyle name="差_奖励补助测算7.25 12" xfId="1213"/>
    <cellStyle name="60% - Accent5" xfId="1214"/>
    <cellStyle name="60% - Accent5 2" xfId="1215"/>
    <cellStyle name="差_2007年政法部门业务指标 8" xfId="1216"/>
    <cellStyle name="60% - Accent5 2 2" xfId="1217"/>
    <cellStyle name="差_2007年政法部门业务指标 9" xfId="1218"/>
    <cellStyle name="Heading 2 2" xfId="1219"/>
    <cellStyle name="60% - Accent5 2 3" xfId="1220"/>
    <cellStyle name="Heading 2 3" xfId="1221"/>
    <cellStyle name="60% - Accent5 2 4" xfId="1222"/>
    <cellStyle name="60% - Accent5 3" xfId="1223"/>
    <cellStyle name="60% - Accent5 3 2" xfId="1224"/>
    <cellStyle name="60% - Accent5 4" xfId="1225"/>
    <cellStyle name="差_Book1_县公司 6" xfId="1226"/>
    <cellStyle name="60% - Accent5 4 2" xfId="1227"/>
    <cellStyle name="差_Book1_县公司 7" xfId="1228"/>
    <cellStyle name="Heading 4 2" xfId="1229"/>
    <cellStyle name="60% - Accent5 4 3" xfId="1230"/>
    <cellStyle name="60% - Accent5 5" xfId="1231"/>
    <cellStyle name="差_Book1_2" xfId="1232"/>
    <cellStyle name="好_2009年一般性转移支付标准工资_不用软件计算9.1不考虑经费管理评价xl" xfId="1233"/>
    <cellStyle name="Output 9" xfId="1234"/>
    <cellStyle name="60% - Accent5 5 2" xfId="1235"/>
    <cellStyle name="60% - Accent5 5 3" xfId="1236"/>
    <cellStyle name="60% - Accent5 6" xfId="1237"/>
    <cellStyle name="差_Book2 2 2" xfId="1238"/>
    <cellStyle name="Accent5 5 2" xfId="1239"/>
    <cellStyle name="60% - Accent5 7" xfId="1240"/>
    <cellStyle name="差_Book2 2 3" xfId="1241"/>
    <cellStyle name="Accent5 5 3" xfId="1242"/>
    <cellStyle name="60% - Accent5 8" xfId="1243"/>
    <cellStyle name="差_Book2 2 4" xfId="1244"/>
    <cellStyle name="60% - Accent5 9" xfId="1245"/>
    <cellStyle name="60% - Accent6" xfId="1246"/>
    <cellStyle name="差_Book1_银行账户情况表_2010年12月 6" xfId="1247"/>
    <cellStyle name="Norma,_laroux_4_营业在建 (2)_E21" xfId="1248"/>
    <cellStyle name="60% - Accent6 2 2" xfId="1249"/>
    <cellStyle name="差_Book1_银行账户情况表_2010年12月 7" xfId="1250"/>
    <cellStyle name="60% - Accent6 2 3" xfId="1251"/>
    <cellStyle name="COST1 2 2" xfId="1252"/>
    <cellStyle name="60% - Accent6 2 4" xfId="1253"/>
    <cellStyle name="60% - Accent6 3" xfId="1254"/>
    <cellStyle name="60% - Accent6 3 2" xfId="1255"/>
    <cellStyle name="60% - Accent6 3 3" xfId="1256"/>
    <cellStyle name="Explanatory Text" xfId="1257"/>
    <cellStyle name="60% - Accent6 4" xfId="1258"/>
    <cellStyle name="Explanatory Text 2" xfId="1259"/>
    <cellStyle name="60% - Accent6 4 2" xfId="1260"/>
    <cellStyle name="差_奖励补助测算5.22测试" xfId="1261"/>
    <cellStyle name="Explanatory Text 3" xfId="1262"/>
    <cellStyle name="60% - Accent6 4 3" xfId="1263"/>
    <cellStyle name="60% - Accent6 5" xfId="1264"/>
    <cellStyle name="60% - Accent6 6" xfId="1265"/>
    <cellStyle name="差_Book2 3 2" xfId="1266"/>
    <cellStyle name="60% - Accent6 7" xfId="1267"/>
    <cellStyle name="差_Book2 3 3" xfId="1268"/>
    <cellStyle name="60% - Accent6 8" xfId="1269"/>
    <cellStyle name="60% - Accent6 9" xfId="1270"/>
    <cellStyle name="60% - 强调文字颜色 1 2" xfId="1271"/>
    <cellStyle name="Red 2" xfId="1272"/>
    <cellStyle name="60% - 强调文字颜色 1 3" xfId="1273"/>
    <cellStyle name="60% - 强调文字颜色 1 3 2" xfId="1274"/>
    <cellStyle name="差_云南农村义务教育统计表 5 3" xfId="1275"/>
    <cellStyle name="60% - 强调文字颜色 1 3 3" xfId="1276"/>
    <cellStyle name="60% - 强调文字颜色 1 4" xfId="1277"/>
    <cellStyle name="差_2007年政法部门业务指标 2 3" xfId="1278"/>
    <cellStyle name="60% - 强调文字颜色 1 4 2" xfId="1279"/>
    <cellStyle name="差_2007年政法部门业务指标 2 4" xfId="1280"/>
    <cellStyle name="60% - 强调文字颜色 1 4 3" xfId="1281"/>
    <cellStyle name="60% - 强调文字颜色 1 5" xfId="1282"/>
    <cellStyle name="差_2007年政法部门业务指标 3 3" xfId="1283"/>
    <cellStyle name="60% - 强调文字颜色 1 5 2" xfId="1284"/>
    <cellStyle name="60% - 强调文字颜色 1 5 3" xfId="1285"/>
    <cellStyle name="好_2006年水利统计指标统计表 3 2" xfId="1286"/>
    <cellStyle name="60% - 强调文字颜色 1 6" xfId="1287"/>
    <cellStyle name="差_2007年政法部门业务指标 4 3" xfId="1288"/>
    <cellStyle name="60% - 强调文字颜色 1 6 2" xfId="1289"/>
    <cellStyle name="60% - 强调文字颜色 1 6 3" xfId="1290"/>
    <cellStyle name="好_2006年水利统计指标统计表 3 3" xfId="1291"/>
    <cellStyle name="60% - 强调文字颜色 1 7" xfId="1292"/>
    <cellStyle name="60% - 强调文字颜色 1 7 3" xfId="1293"/>
    <cellStyle name="60% - 强调文字颜色 2 2" xfId="1294"/>
    <cellStyle name="60% - 强调文字颜色 2 3 2" xfId="1295"/>
    <cellStyle name="60% - 强调文字颜色 2 3 3" xfId="1296"/>
    <cellStyle name="InputArea" xfId="1297"/>
    <cellStyle name="60% - 强调文字颜色 2 4" xfId="1298"/>
    <cellStyle name="60% - 强调文字颜色 2 5" xfId="1299"/>
    <cellStyle name="60% - 强调文字颜色 2 5 2" xfId="1300"/>
    <cellStyle name="60% - 强调文字颜色 2 5 3" xfId="1301"/>
    <cellStyle name="好_2006年水利统计指标统计表 4 2" xfId="1302"/>
    <cellStyle name="60% - 强调文字颜色 2 6" xfId="1303"/>
    <cellStyle name="60% - 强调文字颜色 2 6 2" xfId="1304"/>
    <cellStyle name="60% - 强调文字颜色 2 6 3" xfId="1305"/>
    <cellStyle name="好_2006年水利统计指标统计表 4 3" xfId="1306"/>
    <cellStyle name="60% - 强调文字颜色 2 7" xfId="1307"/>
    <cellStyle name="60% - 强调文字颜色 2 7 2" xfId="1308"/>
    <cellStyle name="60% - 强调文字颜色 2 7 3" xfId="1309"/>
    <cellStyle name="60% - 强调文字颜色 3 2" xfId="1310"/>
    <cellStyle name="差_11大理 6" xfId="1311"/>
    <cellStyle name="60% - 强调文字颜色 3 3" xfId="1312"/>
    <cellStyle name="差_11大理 7" xfId="1313"/>
    <cellStyle name="60% - 强调文字颜色 3 3 2" xfId="1314"/>
    <cellStyle name="差_0502通海县 4 2" xfId="1315"/>
    <cellStyle name="60% - 强调文字颜色 3 3 3" xfId="1316"/>
    <cellStyle name="60% - 强调文字颜色 3 4" xfId="1317"/>
    <cellStyle name="差_11大理 8" xfId="1318"/>
    <cellStyle name="60% - 强调文字颜色 3 4 2" xfId="1319"/>
    <cellStyle name="60% - 强调文字颜色 3 4 3" xfId="1320"/>
    <cellStyle name="60% - 强调文字颜色 3 5" xfId="1321"/>
    <cellStyle name="差_11大理 9" xfId="1322"/>
    <cellStyle name="60% - 强调文字颜色 3 5 2" xfId="1323"/>
    <cellStyle name="60% - 强调文字颜色 3 5 3" xfId="1324"/>
    <cellStyle name="好_2006年水利统计指标统计表 5 2" xfId="1325"/>
    <cellStyle name="60% - 强调文字颜色 3 6" xfId="1326"/>
    <cellStyle name="60% - 强调文字颜色 3 6 2" xfId="1327"/>
    <cellStyle name="差_Book1_县公司 2 3" xfId="1328"/>
    <cellStyle name="60% - 强调文字颜色 3 6 3" xfId="1329"/>
    <cellStyle name="差_Book1_县公司 2 4" xfId="1330"/>
    <cellStyle name="好_2006年水利统计指标统计表 5 3" xfId="1331"/>
    <cellStyle name="60% - 强调文字颜色 3 7" xfId="1332"/>
    <cellStyle name="60% - 强调文字颜色 3 7 2" xfId="1333"/>
    <cellStyle name="差_Book1_县公司 3 3" xfId="1334"/>
    <cellStyle name="Accent4 - 20% 3" xfId="1335"/>
    <cellStyle name="Accent4 - 20% 4" xfId="1336"/>
    <cellStyle name="60% - 强调文字颜色 3 7 3" xfId="1337"/>
    <cellStyle name="60% - 强调文字颜色 4 2" xfId="1338"/>
    <cellStyle name="60% - 强调文字颜色 4 3" xfId="1339"/>
    <cellStyle name="常规 15" xfId="1340"/>
    <cellStyle name="常规 20" xfId="1341"/>
    <cellStyle name="Output 2 3" xfId="1342"/>
    <cellStyle name="60% - 强调文字颜色 4 3 2" xfId="1343"/>
    <cellStyle name="常规 16" xfId="1344"/>
    <cellStyle name="常规 21" xfId="1345"/>
    <cellStyle name="Output 2 4" xfId="1346"/>
    <cellStyle name="60% - 强调文字颜色 4 3 3" xfId="1347"/>
    <cellStyle name="差_建行 2" xfId="1348"/>
    <cellStyle name="60% - 强调文字颜色 4 4" xfId="1349"/>
    <cellStyle name="差_建行 2 2" xfId="1350"/>
    <cellStyle name="Output 3 3" xfId="1351"/>
    <cellStyle name="60% - 强调文字颜色 4 4 2" xfId="1352"/>
    <cellStyle name="差_建行 2 3" xfId="1353"/>
    <cellStyle name="60% - 强调文字颜色 4 4 3" xfId="1354"/>
    <cellStyle name="差_建行 3" xfId="1355"/>
    <cellStyle name="KPMG Heading 1 2" xfId="1356"/>
    <cellStyle name="60% - 强调文字颜色 4 5" xfId="1357"/>
    <cellStyle name="好_2006年全省财力计算表（中央、决算） 7" xfId="1358"/>
    <cellStyle name="差_建行 3 2" xfId="1359"/>
    <cellStyle name="Output 4 3" xfId="1360"/>
    <cellStyle name="60% - 强调文字颜色 4 5 2" xfId="1361"/>
    <cellStyle name="差_建行 3 3" xfId="1362"/>
    <cellStyle name="60% - 强调文字颜色 4 5 3" xfId="1363"/>
    <cellStyle name="差_建行 4" xfId="1364"/>
    <cellStyle name="60% - 强调文字颜色 4 6" xfId="1365"/>
    <cellStyle name="Output 5 3" xfId="1366"/>
    <cellStyle name="超级链接 2 4" xfId="1367"/>
    <cellStyle name="差_建行 4 2" xfId="1368"/>
    <cellStyle name="60% - 强调文字颜色 4 6 2" xfId="1369"/>
    <cellStyle name="差_建行 4 3" xfId="1370"/>
    <cellStyle name="60% - 强调文字颜色 4 6 3" xfId="1371"/>
    <cellStyle name="差_建行 5" xfId="1372"/>
    <cellStyle name="60% - 强调文字颜色 4 7" xfId="1373"/>
    <cellStyle name="差_建行 5 2" xfId="1374"/>
    <cellStyle name="60% - 强调文字颜色 4 7 2" xfId="1375"/>
    <cellStyle name="差_建行 5 3" xfId="1376"/>
    <cellStyle name="60% - 强调文字颜色 4 7 3" xfId="1377"/>
    <cellStyle name="60% - 强调文字颜色 5 2" xfId="1378"/>
    <cellStyle name="60% - 强调文字颜色 5 3" xfId="1379"/>
    <cellStyle name="60% - 强调文字颜色 5 3 2" xfId="1380"/>
    <cellStyle name="60% - 强调文字颜色 5 3 3" xfId="1381"/>
    <cellStyle name="60% - 强调文字颜色 5 4" xfId="1382"/>
    <cellStyle name="60% - 强调文字颜色 5 4 2" xfId="1383"/>
    <cellStyle name="60% - 强调文字颜色 5 4 3" xfId="1384"/>
    <cellStyle name="KPMG Heading 2 2" xfId="1385"/>
    <cellStyle name="60% - 强调文字颜色 5 5" xfId="1386"/>
    <cellStyle name="60% - 强调文字颜色 5 5 2" xfId="1387"/>
    <cellStyle name="60% - 强调文字颜色 5 5 3" xfId="1388"/>
    <cellStyle name="60% - 强调文字颜色 5 6" xfId="1389"/>
    <cellStyle name="60% - 强调文字颜色 5 6 2" xfId="1390"/>
    <cellStyle name="60% - 强调文字颜色 5 6 3" xfId="1391"/>
    <cellStyle name="60% - 强调文字颜色 5 7" xfId="1392"/>
    <cellStyle name="差_建行 8" xfId="1393"/>
    <cellStyle name="Accent4 - 40% 3" xfId="1394"/>
    <cellStyle name="60% - 强调文字颜色 5 7 2" xfId="1395"/>
    <cellStyle name="差_建行 9" xfId="1396"/>
    <cellStyle name="Accent4 - 40% 4" xfId="1397"/>
    <cellStyle name="60% - 强调文字颜色 5 7 3" xfId="1398"/>
    <cellStyle name="差_2009年一般性转移支付标准工资_奖励补助测算7.25 (version 1) (version 1) 2 2" xfId="1399"/>
    <cellStyle name="60% - 强调文字颜色 6 2" xfId="1400"/>
    <cellStyle name="差_2009年一般性转移支付标准工资_奖励补助测算7.25 (version 1) (version 1) 2 3" xfId="1401"/>
    <cellStyle name="60% - 强调文字颜色 6 3" xfId="1402"/>
    <cellStyle name="差_奖励补助测算5.23新" xfId="1403"/>
    <cellStyle name="60% - 强调文字颜色 6 3 2" xfId="1404"/>
    <cellStyle name="60% - 强调文字颜色 6 3 3" xfId="1405"/>
    <cellStyle name="百分比 3 2 2" xfId="1406"/>
    <cellStyle name="差_2009年一般性转移支付标准工资_奖励补助测算7.25 (version 1) (version 1) 2 4" xfId="1407"/>
    <cellStyle name="60% - 强调文字颜色 6 4" xfId="1408"/>
    <cellStyle name="差_2007年人员分部门统计表 3" xfId="1409"/>
    <cellStyle name="60% - 强调文字颜色 6 4 2" xfId="1410"/>
    <cellStyle name="差_2007年人员分部门统计表 4" xfId="1411"/>
    <cellStyle name="60% - 强调文字颜色 6 4 3" xfId="1412"/>
    <cellStyle name="KPMG Heading 3 2" xfId="1413"/>
    <cellStyle name="60% - 强调文字颜色 6 5" xfId="1414"/>
    <cellStyle name="公司标准表" xfId="1415"/>
    <cellStyle name="60% - 强调文字颜色 6 6" xfId="1416"/>
    <cellStyle name="差_计划表 7" xfId="1417"/>
    <cellStyle name="公司标准表 2" xfId="1418"/>
    <cellStyle name="60% - 强调文字颜色 6 6 2" xfId="1419"/>
    <cellStyle name="差_计划表 8" xfId="1420"/>
    <cellStyle name="公司标准表 3" xfId="1421"/>
    <cellStyle name="60% - 强调文字颜色 6 6 3" xfId="1422"/>
    <cellStyle name="差_1110洱源县 2" xfId="1423"/>
    <cellStyle name="60% - 强调文字颜色 6 7" xfId="1424"/>
    <cellStyle name="差_1110洱源县 2 2" xfId="1425"/>
    <cellStyle name="60% - 强调文字颜色 6 7 2" xfId="1426"/>
    <cellStyle name="差_1110洱源县 2 3" xfId="1427"/>
    <cellStyle name="60% - 强调文字颜色 6 7 3" xfId="1428"/>
    <cellStyle name="差_地方配套按人均增幅控制8.31（调整结案率后）xl 3 3" xfId="1429"/>
    <cellStyle name="6mal" xfId="1430"/>
    <cellStyle name="6mal 2" xfId="1431"/>
    <cellStyle name="好_03昭通 4 3" xfId="1432"/>
    <cellStyle name="差_2006年基础数据" xfId="1433"/>
    <cellStyle name="Accent1 - 40%" xfId="1434"/>
    <cellStyle name="差_2009年一般性转移支付标准工资_奖励补助测算5.24冯铸 3 3" xfId="1435"/>
    <cellStyle name="差_2006年基础数据 2" xfId="1436"/>
    <cellStyle name="Accent1 - 40% 2" xfId="1437"/>
    <cellStyle name="差_2006年基础数据 2 2" xfId="1438"/>
    <cellStyle name="Accent1 - 40% 2 2" xfId="1439"/>
    <cellStyle name="差_2006年基础数据 2 3" xfId="1440"/>
    <cellStyle name="Accent1 - 40% 2 3" xfId="1441"/>
    <cellStyle name="差_奖励补助测算5.24冯铸 5 2" xfId="1442"/>
    <cellStyle name="差_2006年基础数据 2 4" xfId="1443"/>
    <cellStyle name="Accent1 - 40% 2 4" xfId="1444"/>
    <cellStyle name="差_2006年基础数据 3" xfId="1445"/>
    <cellStyle name="Accent1 - 40% 3" xfId="1446"/>
    <cellStyle name="Accent1 - 40% 3 2" xfId="1447"/>
    <cellStyle name="差_汇总 7" xfId="1448"/>
    <cellStyle name="差_2006年基础数据 3 2" xfId="1449"/>
    <cellStyle name="差_~4190974 2 3" xfId="1450"/>
    <cellStyle name="差_2006年基础数据 4" xfId="1451"/>
    <cellStyle name="Accent1 - 40% 4" xfId="1452"/>
    <cellStyle name="差_2006年基础数据 4 2" xfId="1453"/>
    <cellStyle name="差_~4190974 3 3" xfId="1454"/>
    <cellStyle name="Accent1 - 40% 4 2" xfId="1455"/>
    <cellStyle name="差 4 2" xfId="1456"/>
    <cellStyle name="差_2006年基础数据 4 3" xfId="1457"/>
    <cellStyle name="Accent1 - 40% 4 3" xfId="1458"/>
    <cellStyle name="好_00省级(打印) 2" xfId="1459"/>
    <cellStyle name="差_2006年基础数据 5" xfId="1460"/>
    <cellStyle name="Accent1 - 40% 5" xfId="1461"/>
    <cellStyle name="好_00省级(打印) 3" xfId="1462"/>
    <cellStyle name="差_2006年基础数据 6" xfId="1463"/>
    <cellStyle name="Accent1 - 40% 6" xfId="1464"/>
    <cellStyle name="好_00省级(打印) 4" xfId="1465"/>
    <cellStyle name="差_2006年基础数据 7" xfId="1466"/>
    <cellStyle name="Accent1 - 40% 7" xfId="1467"/>
    <cellStyle name="好_00省级(打印) 5" xfId="1468"/>
    <cellStyle name="差_2006年基础数据 8" xfId="1469"/>
    <cellStyle name="Accent1 - 40% 8" xfId="1470"/>
    <cellStyle name="Accent1 - 60%" xfId="1471"/>
    <cellStyle name="Accent1 - 60% 2" xfId="1472"/>
    <cellStyle name="Accent1 - 60% 2 2" xfId="1473"/>
    <cellStyle name="Accent1 - 60% 2 3" xfId="1474"/>
    <cellStyle name="Accent1 - 60% 2 4" xfId="1475"/>
    <cellStyle name="Accent1 - 60% 3" xfId="1476"/>
    <cellStyle name="Accent3 - 60% 4" xfId="1477"/>
    <cellStyle name="Accent1 - 60% 3 3" xfId="1478"/>
    <cellStyle name="Accent1 - 60% 4" xfId="1479"/>
    <cellStyle name="Accent1 - 60% 4 2" xfId="1480"/>
    <cellStyle name="PSInt 2 2" xfId="1481"/>
    <cellStyle name="Accent1 - 60% 4 3" xfId="1482"/>
    <cellStyle name="Accent1 - 60% 5" xfId="1483"/>
    <cellStyle name="Accent1 - 60% 6" xfId="1484"/>
    <cellStyle name="Accent1 - 60% 7" xfId="1485"/>
    <cellStyle name="差_Book1_银行账户情况表_2010年12月 3 2" xfId="1486"/>
    <cellStyle name="Accent1 - 60% 8" xfId="1487"/>
    <cellStyle name="Accent1 10" xfId="1488"/>
    <cellStyle name="常规 8 2 2" xfId="1489"/>
    <cellStyle name="Accent1 2" xfId="1490"/>
    <cellStyle name="Accent1 2 2" xfId="1491"/>
    <cellStyle name="Accent1 2 3" xfId="1492"/>
    <cellStyle name="Accent1 2 4" xfId="1493"/>
    <cellStyle name="Accent1 3" xfId="1494"/>
    <cellStyle name="Accent1 3 2" xfId="1495"/>
    <cellStyle name="Accent1 3 3" xfId="1496"/>
    <cellStyle name="超级链接" xfId="1497"/>
    <cellStyle name="Accent1 4" xfId="1498"/>
    <cellStyle name="超级链接 2" xfId="1499"/>
    <cellStyle name="Accent1 4 2" xfId="1500"/>
    <cellStyle name="超级链接 3" xfId="1501"/>
    <cellStyle name="Accent1 4 3" xfId="1502"/>
    <cellStyle name="Accent1 5" xfId="1503"/>
    <cellStyle name="Accent1 5 2" xfId="1504"/>
    <cellStyle name="Accent1 5 3" xfId="1505"/>
    <cellStyle name="常规 2 2 3 2" xfId="1506"/>
    <cellStyle name="Accent1 6" xfId="1507"/>
    <cellStyle name="差_计划表 2" xfId="1508"/>
    <cellStyle name="常规 2 2 3 3" xfId="1509"/>
    <cellStyle name="Accent1 7" xfId="1510"/>
    <cellStyle name="差_计划表 3" xfId="1511"/>
    <cellStyle name="常规 2 2 3 4" xfId="1512"/>
    <cellStyle name="Accent1 8" xfId="1513"/>
    <cellStyle name="差_计划表 4" xfId="1514"/>
    <cellStyle name="常规 2 2 3 5" xfId="1515"/>
    <cellStyle name="Accent1 9" xfId="1516"/>
    <cellStyle name="Accent1_公安安全支出补充表5.14" xfId="1517"/>
    <cellStyle name="常规 3 2 3" xfId="1518"/>
    <cellStyle name="差_2009年一般性转移支付标准工资_地方配套按人均增幅控制8.30xl 3 3" xfId="1519"/>
    <cellStyle name="Accent2 - 20%" xfId="1520"/>
    <cellStyle name="Accent2 - 20% 2 2" xfId="1521"/>
    <cellStyle name="Accent2 - 20% 2 3" xfId="1522"/>
    <cellStyle name="差_2011计划表 3 2" xfId="1523"/>
    <cellStyle name="Accent2 - 20% 2 4" xfId="1524"/>
    <cellStyle name="差_2011计划表 3 3" xfId="1525"/>
    <cellStyle name="常规 2 12 2" xfId="1526"/>
    <cellStyle name="常规 3 2 3 3" xfId="1527"/>
    <cellStyle name="Accent2 - 20% 3" xfId="1528"/>
    <cellStyle name="Accent2 - 20% 3 3" xfId="1529"/>
    <cellStyle name="差_2011计划表 4 2" xfId="1530"/>
    <cellStyle name="常规 2 12 3" xfId="1531"/>
    <cellStyle name="Accent2 - 20% 4" xfId="1532"/>
    <cellStyle name="Accent2 - 20% 4 2" xfId="1533"/>
    <cellStyle name="Accent2 - 20% 4 3" xfId="1534"/>
    <cellStyle name="差_2011计划表 5 2" xfId="1535"/>
    <cellStyle name="Accent2 - 20% 5" xfId="1536"/>
    <cellStyle name="Accent2 - 20% 6" xfId="1537"/>
    <cellStyle name="Accent2 - 20% 7" xfId="1538"/>
    <cellStyle name="Accent2 - 20% 8" xfId="1539"/>
    <cellStyle name="常规 2 8 4" xfId="1540"/>
    <cellStyle name="差_5334_2006年迪庆县级财政报表附表 4 3" xfId="1541"/>
    <cellStyle name="差_卫生部门 5 2" xfId="1542"/>
    <cellStyle name="Accent2 - 40% 2 2" xfId="1543"/>
    <cellStyle name="常规 2 8 5" xfId="1544"/>
    <cellStyle name="差_卫生部门 5 3" xfId="1545"/>
    <cellStyle name="Accent2 - 40% 2 3" xfId="1546"/>
    <cellStyle name="常规 2 8 6" xfId="1547"/>
    <cellStyle name="Accent5 10" xfId="1548"/>
    <cellStyle name="Accent2 - 40% 2 4" xfId="1549"/>
    <cellStyle name="差_卫生部门 6" xfId="1550"/>
    <cellStyle name="Accent2 - 40% 3" xfId="1551"/>
    <cellStyle name="Accent2 - 40% 3 3" xfId="1552"/>
    <cellStyle name="差_卫生部门 7" xfId="1553"/>
    <cellStyle name="Accent2 - 40% 4" xfId="1554"/>
    <cellStyle name="Accent2 - 40% 4 2" xfId="1555"/>
    <cellStyle name="Accent2 - 40% 4 3" xfId="1556"/>
    <cellStyle name="差_卫生部门 8" xfId="1557"/>
    <cellStyle name="Accent2 - 40% 5" xfId="1558"/>
    <cellStyle name="差_卫生部门 9" xfId="1559"/>
    <cellStyle name="Warning Text 3 2" xfId="1560"/>
    <cellStyle name="Accent2 - 40% 6" xfId="1561"/>
    <cellStyle name="好_2007年检察院案件数 3 2" xfId="1562"/>
    <cellStyle name="差_义务教育阶段教职工人数（教育厅提供最终） 2 2" xfId="1563"/>
    <cellStyle name="Warning Text 3 3" xfId="1564"/>
    <cellStyle name="Accent2 - 40% 7" xfId="1565"/>
    <cellStyle name="好_2007年检察院案件数 3 3" xfId="1566"/>
    <cellStyle name="差_义务教育阶段教职工人数（教育厅提供最终） 2 3" xfId="1567"/>
    <cellStyle name="Accent2 - 40% 8" xfId="1568"/>
    <cellStyle name="常规 3 6 3" xfId="1569"/>
    <cellStyle name="Accent2 - 60%" xfId="1570"/>
    <cellStyle name="Comma [0] 3" xfId="1571"/>
    <cellStyle name="Accent2 - 60% 2" xfId="1572"/>
    <cellStyle name="Comma [0] 3 2" xfId="1573"/>
    <cellStyle name="Accent2 - 60% 2 2" xfId="1574"/>
    <cellStyle name="Accent2 - 60% 2 3" xfId="1575"/>
    <cellStyle name="Accent2 - 60% 2 4" xfId="1576"/>
    <cellStyle name="Accent2 - 60% 3" xfId="1577"/>
    <cellStyle name="Comma [0] 3 3" xfId="1578"/>
    <cellStyle name="Accent2 - 60% 3 2" xfId="1579"/>
    <cellStyle name="Accent2 - 60% 3 3" xfId="1580"/>
    <cellStyle name="Accent2 - 60% 4" xfId="1581"/>
    <cellStyle name="Accent2 - 60% 4 3" xfId="1582"/>
    <cellStyle name="Accent2 - 60% 5" xfId="1583"/>
    <cellStyle name="Accent2 - 60% 6" xfId="1584"/>
    <cellStyle name="Accent2 - 60% 7" xfId="1585"/>
    <cellStyle name="Accent2 - 60% 8" xfId="1586"/>
    <cellStyle name="Accent2 10" xfId="1587"/>
    <cellStyle name="Accent2 2" xfId="1588"/>
    <cellStyle name="Accent2 2 2" xfId="1589"/>
    <cellStyle name="差_云南省2008年转移支付测算——州市本级考核部分及政策性测算 4" xfId="1590"/>
    <cellStyle name="Accent2 2 3" xfId="1591"/>
    <cellStyle name="差_云南省2008年转移支付测算——州市本级考核部分及政策性测算 5" xfId="1592"/>
    <cellStyle name="Accent2 2 4" xfId="1593"/>
    <cellStyle name="差_云南省2008年转移支付测算——州市本级考核部分及政策性测算 6" xfId="1594"/>
    <cellStyle name="Accent2 3" xfId="1595"/>
    <cellStyle name="Accent2 3 2" xfId="1596"/>
    <cellStyle name="Accent2 3 3" xfId="1597"/>
    <cellStyle name="差_M01-2(州市补助收入)" xfId="1598"/>
    <cellStyle name="Accent2 4" xfId="1599"/>
    <cellStyle name="差_M01-2(州市补助收入) 2" xfId="1600"/>
    <cellStyle name="差_0605石屏县 9" xfId="1601"/>
    <cellStyle name="Accent2 4 2" xfId="1602"/>
    <cellStyle name="差_M01-2(州市补助收入) 3" xfId="1603"/>
    <cellStyle name="Accent2 4 3" xfId="1604"/>
    <cellStyle name="差_03昭通 2" xfId="1605"/>
    <cellStyle name="Accent2 5" xfId="1606"/>
    <cellStyle name="Column Headings" xfId="1607"/>
    <cellStyle name="差_03昭通 2 2" xfId="1608"/>
    <cellStyle name="Accent2 5 2" xfId="1609"/>
    <cellStyle name="Column Headings 2" xfId="1610"/>
    <cellStyle name="差_03昭通 2 3" xfId="1611"/>
    <cellStyle name="Accent2 5 3" xfId="1612"/>
    <cellStyle name="常规 2 2 4 2" xfId="1613"/>
    <cellStyle name="差_03昭通 3" xfId="1614"/>
    <cellStyle name="Accent2 6" xfId="1615"/>
    <cellStyle name="常规 2 2 4 3" xfId="1616"/>
    <cellStyle name="差_03昭通 4" xfId="1617"/>
    <cellStyle name="Accent2 7" xfId="1618"/>
    <cellStyle name="常规 2 2 4 4" xfId="1619"/>
    <cellStyle name="差_03昭通 5" xfId="1620"/>
    <cellStyle name="Accent2 8" xfId="1621"/>
    <cellStyle name="差_03昭通 6" xfId="1622"/>
    <cellStyle name="Accent2 9" xfId="1623"/>
    <cellStyle name="Accent2_公安安全支出补充表5.14" xfId="1624"/>
    <cellStyle name="差_2007年检察院案件数" xfId="1625"/>
    <cellStyle name="Good 8" xfId="1626"/>
    <cellStyle name="Accent3" xfId="1627"/>
    <cellStyle name="差_奖励补助测算5.24冯铸 9" xfId="1628"/>
    <cellStyle name="Accent3 - 20%" xfId="1629"/>
    <cellStyle name="差 6 3" xfId="1630"/>
    <cellStyle name="Accent3 - 20% 2" xfId="1631"/>
    <cellStyle name="Neutral 3 3" xfId="1632"/>
    <cellStyle name="Accent3 - 20% 2 2" xfId="1633"/>
    <cellStyle name="Accent3 - 20% 2 3" xfId="1634"/>
    <cellStyle name="Accent3 - 20% 2 4" xfId="1635"/>
    <cellStyle name="Accent3 - 20% 3" xfId="1636"/>
    <cellStyle name="Neutral 4 3" xfId="1637"/>
    <cellStyle name="Accent3 - 20% 3 2" xfId="1638"/>
    <cellStyle name="Accent3 - 20% 3 3" xfId="1639"/>
    <cellStyle name="Accent3 - 20% 4" xfId="1640"/>
    <cellStyle name="Neutral 5 3" xfId="1641"/>
    <cellStyle name="Accent3 - 20% 4 2" xfId="1642"/>
    <cellStyle name="Accent3 - 20% 4 3" xfId="1643"/>
    <cellStyle name="Accent3 - 20% 5" xfId="1644"/>
    <cellStyle name="Input Cells 5 2" xfId="1645"/>
    <cellStyle name="Accent3 - 20% 6" xfId="1646"/>
    <cellStyle name="Input Cells 5 3" xfId="1647"/>
    <cellStyle name="New Times Roman 2" xfId="1648"/>
    <cellStyle name="Accent6 - 20% 7" xfId="1649"/>
    <cellStyle name="Accent3 - 40%" xfId="1650"/>
    <cellStyle name="差_M01-2(州市补助收入) 5" xfId="1651"/>
    <cellStyle name="Accent3 - 40% 2" xfId="1652"/>
    <cellStyle name="Accent5 - 60% 8" xfId="1653"/>
    <cellStyle name="Accent3 - 40% 2 2" xfId="1654"/>
    <cellStyle name="Accent3 - 40% 2 3" xfId="1655"/>
    <cellStyle name="Linked Cells 2" xfId="1656"/>
    <cellStyle name="Accent3 - 40% 2 4" xfId="1657"/>
    <cellStyle name="Linked Cells 3" xfId="1658"/>
    <cellStyle name="差_M01-2(州市补助收入) 6" xfId="1659"/>
    <cellStyle name="Accent3 - 40% 3" xfId="1660"/>
    <cellStyle name="Accent3 - 40% 3 2" xfId="1661"/>
    <cellStyle name="Accent3 - 40% 3 3" xfId="1662"/>
    <cellStyle name="差_M01-2(州市补助收入) 7" xfId="1663"/>
    <cellStyle name="Accent3 - 40% 4" xfId="1664"/>
    <cellStyle name="Accent3 - 40% 4 2" xfId="1665"/>
    <cellStyle name="Accent3 - 40% 4 3" xfId="1666"/>
    <cellStyle name="差_2009年一般性转移支付标准工资_地方配套按人均增幅控制8.31（调整结案率后）xl 3 2" xfId="1667"/>
    <cellStyle name="Accent3 - 40% 5" xfId="1668"/>
    <cellStyle name="差_2009年一般性转移支付标准工资_地方配套按人均增幅控制8.31（调整结案率后）xl 3 3" xfId="1669"/>
    <cellStyle name="Accent3 - 40% 6" xfId="1670"/>
    <cellStyle name="Accent3 - 40% 7" xfId="1671"/>
    <cellStyle name="差_M03 4 2" xfId="1672"/>
    <cellStyle name="差_2009年一般性转移支付标准工资_地方配套按人均增幅控制8.31（调整结案率后）xl" xfId="1673"/>
    <cellStyle name="Accent3 - 40% 8" xfId="1674"/>
    <cellStyle name="Accent3 - 60%" xfId="1675"/>
    <cellStyle name="Accent3 - 60% 2" xfId="1676"/>
    <cellStyle name="Accent3 - 60% 2 2" xfId="1677"/>
    <cellStyle name="Accent3 - 60% 2 3" xfId="1678"/>
    <cellStyle name="t_HVAC Equipment (3) 2" xfId="1679"/>
    <cellStyle name="常规 2 3 4 2" xfId="1680"/>
    <cellStyle name="Accent3 - 60% 2 4" xfId="1681"/>
    <cellStyle name="Input Cells 2 2" xfId="1682"/>
    <cellStyle name="Accent3 - 60% 3 3" xfId="1683"/>
    <cellStyle name="Accent3 - 60% 4 2" xfId="1684"/>
    <cellStyle name="Input Cells 3 2" xfId="1685"/>
    <cellStyle name="Accent3 - 60% 4 3" xfId="1686"/>
    <cellStyle name="Accent3 - 60% 5" xfId="1687"/>
    <cellStyle name="Accent3 - 60% 6" xfId="1688"/>
    <cellStyle name="Accent3 - 60% 7" xfId="1689"/>
    <cellStyle name="Accent3 10" xfId="1690"/>
    <cellStyle name="差_2007年检察院案件数 2" xfId="1691"/>
    <cellStyle name="Accent3 2" xfId="1692"/>
    <cellStyle name="差_2007年检察院案件数 2 2" xfId="1693"/>
    <cellStyle name="Accent3 2 2" xfId="1694"/>
    <cellStyle name="好_~4190974 4 2" xfId="1695"/>
    <cellStyle name="差_财政供养人员 2 2" xfId="1696"/>
    <cellStyle name="差_2007年检察院案件数 2 3" xfId="1697"/>
    <cellStyle name="Accent3 2 3" xfId="1698"/>
    <cellStyle name="好_~4190974 4 3" xfId="1699"/>
    <cellStyle name="差_财政供养人员 2 3" xfId="1700"/>
    <cellStyle name="差_2007年检察院案件数 2 4" xfId="1701"/>
    <cellStyle name="Accent3 2 4" xfId="1702"/>
    <cellStyle name="差_2007年检察院案件数 3" xfId="1703"/>
    <cellStyle name="Accent3 3" xfId="1704"/>
    <cellStyle name="差_2007年检察院案件数 3 2" xfId="1705"/>
    <cellStyle name="Accent3 3 2" xfId="1706"/>
    <cellStyle name="好_~4190974 5 2" xfId="1707"/>
    <cellStyle name="差_财政供养人员 3 2" xfId="1708"/>
    <cellStyle name="差_2007年检察院案件数 3 3" xfId="1709"/>
    <cellStyle name="Accent3 3 3" xfId="1710"/>
    <cellStyle name="差_2007年检察院案件数 4" xfId="1711"/>
    <cellStyle name="Accent3 4" xfId="1712"/>
    <cellStyle name="差_2007年检察院案件数 4 2" xfId="1713"/>
    <cellStyle name="Accent3 4 2" xfId="1714"/>
    <cellStyle name="差_财政供养人员 4 2" xfId="1715"/>
    <cellStyle name="差_2007年检察院案件数 4 3" xfId="1716"/>
    <cellStyle name="Accent3 4 3" xfId="1717"/>
    <cellStyle name="差_2007年检察院案件数 5" xfId="1718"/>
    <cellStyle name="Accent3 5" xfId="1719"/>
    <cellStyle name="差_财政供养人员 5 2" xfId="1720"/>
    <cellStyle name="差_2007年检察院案件数 5 3" xfId="1721"/>
    <cellStyle name="Accent3 5 3" xfId="1722"/>
    <cellStyle name="常规 2 2 5 2" xfId="1723"/>
    <cellStyle name="差_2007年检察院案件数 6" xfId="1724"/>
    <cellStyle name="Accent3 6" xfId="1725"/>
    <cellStyle name="常规 2 2 5 3" xfId="1726"/>
    <cellStyle name="差_2007年检察院案件数 7" xfId="1727"/>
    <cellStyle name="Accent3 7" xfId="1728"/>
    <cellStyle name="差_2007年检察院案件数 8" xfId="1729"/>
    <cellStyle name="Accent3 8" xfId="1730"/>
    <cellStyle name="差_2007年检察院案件数 9" xfId="1731"/>
    <cellStyle name="差_2009年一般性转移支付标准工资_奖励补助测算5.22测试 2" xfId="1732"/>
    <cellStyle name="Accent3 9" xfId="1733"/>
    <cellStyle name="Accent3_公安安全支出补充表5.14" xfId="1734"/>
    <cellStyle name="标题 4 3 3" xfId="1735"/>
    <cellStyle name="Good 9" xfId="1736"/>
    <cellStyle name="Accent4" xfId="1737"/>
    <cellStyle name="差_Book1_县公司 3" xfId="1738"/>
    <cellStyle name="Accent4 - 20%" xfId="1739"/>
    <cellStyle name="标题 10 2" xfId="1740"/>
    <cellStyle name="差_Book1_县公司 3 2" xfId="1741"/>
    <cellStyle name="Accent4 - 20% 2" xfId="1742"/>
    <cellStyle name="Accent6 2 4" xfId="1743"/>
    <cellStyle name="Accent4 - 20% 2 2" xfId="1744"/>
    <cellStyle name="Accent4 - 20% 2 3" xfId="1745"/>
    <cellStyle name="常规 7 2 5 2" xfId="1746"/>
    <cellStyle name="Accent4 - 20% 2 4" xfId="1747"/>
    <cellStyle name="常规 7" xfId="1748"/>
    <cellStyle name="Accent4 - 20% 3 2" xfId="1749"/>
    <cellStyle name="常规 8" xfId="1750"/>
    <cellStyle name="Accent4 - 20% 3 3" xfId="1751"/>
    <cellStyle name="Accent4 - 20% 4 2" xfId="1752"/>
    <cellStyle name="Accent4 - 20% 4 3" xfId="1753"/>
    <cellStyle name="Accent4 - 20% 5" xfId="1754"/>
    <cellStyle name="Accent4 - 20% 6" xfId="1755"/>
    <cellStyle name="Accent4 - 20% 7" xfId="1756"/>
    <cellStyle name="Accent4 - 40%" xfId="1757"/>
    <cellStyle name="差_建行 7" xfId="1758"/>
    <cellStyle name="Accent4 - 40% 2" xfId="1759"/>
    <cellStyle name="差_Book1_1 3" xfId="1760"/>
    <cellStyle name="Accent4 - 40% 2 2" xfId="1761"/>
    <cellStyle name="差_Book1_1 4" xfId="1762"/>
    <cellStyle name="Accent4 - 40% 2 3" xfId="1763"/>
    <cellStyle name="常规 9 2 5 2" xfId="1764"/>
    <cellStyle name="差_Book1_1 5" xfId="1765"/>
    <cellStyle name="Accent4 - 40% 2 4" xfId="1766"/>
    <cellStyle name="差_2006年在职人员情况 3 2" xfId="1767"/>
    <cellStyle name="差_Book1_2 3" xfId="1768"/>
    <cellStyle name="Accent4 - 40% 3 2" xfId="1769"/>
    <cellStyle name="Accent4 - 40% 3 3" xfId="1770"/>
    <cellStyle name="差_县级公安机关公用经费标准奖励测算方案（定稿） 2 2" xfId="1771"/>
    <cellStyle name="差_Book1_2 4" xfId="1772"/>
    <cellStyle name="Accent4 - 40% 4 2" xfId="1773"/>
    <cellStyle name="Accent4 - 40% 4 3" xfId="1774"/>
    <cellStyle name="差_县级公安机关公用经费标准奖励测算方案（定稿） 3 2" xfId="1775"/>
    <cellStyle name="Accent4 - 40% 5" xfId="1776"/>
    <cellStyle name="Accent4 - 40% 6" xfId="1777"/>
    <cellStyle name="HEADING1 2" xfId="1778"/>
    <cellStyle name="Accent4 - 40% 7" xfId="1779"/>
    <cellStyle name="差_地方配套按人均增幅控制8.31（调整结案率后）xl 4" xfId="1780"/>
    <cellStyle name="捠壿 [0.00]_Region Orders (2)" xfId="1781"/>
    <cellStyle name="Accent4 - 60%" xfId="1782"/>
    <cellStyle name="常规 2 2 3 3 3 3" xfId="1783"/>
    <cellStyle name="差_地方配套按人均增幅控制8.31（调整结案率后）xl 4 2" xfId="1784"/>
    <cellStyle name="Accent4 - 60% 2" xfId="1785"/>
    <cellStyle name="常规 2 8 8" xfId="1786"/>
    <cellStyle name="Accent4 - 60% 2 2" xfId="1787"/>
    <cellStyle name="常规 2 8 9" xfId="1788"/>
    <cellStyle name="Accent4 - 60% 2 3" xfId="1789"/>
    <cellStyle name="Fixed" xfId="1790"/>
    <cellStyle name="Accent4 - 60% 2 4" xfId="1791"/>
    <cellStyle name="差_地方配套按人均增幅控制8.31（调整结案率后）xl 4 3" xfId="1792"/>
    <cellStyle name="PSSpacer" xfId="1793"/>
    <cellStyle name="Accent4 - 60% 3" xfId="1794"/>
    <cellStyle name="PSSpacer 2" xfId="1795"/>
    <cellStyle name="Accent4 - 60% 3 2" xfId="1796"/>
    <cellStyle name="PSSpacer 3" xfId="1797"/>
    <cellStyle name="Accent4 - 60% 3 3" xfId="1798"/>
    <cellStyle name="Accent4 - 60% 4" xfId="1799"/>
    <cellStyle name="Accent4 - 60% 4 2" xfId="1800"/>
    <cellStyle name="Accent4 - 60% 4 3" xfId="1801"/>
    <cellStyle name="Accent4 - 60% 5" xfId="1802"/>
    <cellStyle name="好_0502通海县" xfId="1803"/>
    <cellStyle name="Accent4 - 60% 6" xfId="1804"/>
    <cellStyle name="Accent4 - 60% 7" xfId="1805"/>
    <cellStyle name="差_2006年在职人员情况" xfId="1806"/>
    <cellStyle name="常规 2 3 6" xfId="1807"/>
    <cellStyle name="百分比 5 2" xfId="1808"/>
    <cellStyle name="Accent4 10" xfId="1809"/>
    <cellStyle name="Accent4 2" xfId="1810"/>
    <cellStyle name="Accent4 3" xfId="1811"/>
    <cellStyle name="Accent4 3 2" xfId="1812"/>
    <cellStyle name="Accent4 3 3" xfId="1813"/>
    <cellStyle name="Accent4 4" xfId="1814"/>
    <cellStyle name="表标题 2 3" xfId="1815"/>
    <cellStyle name="Accent4 4 2" xfId="1816"/>
    <cellStyle name="表标题 2 4" xfId="1817"/>
    <cellStyle name="Accent4 4 3" xfId="1818"/>
    <cellStyle name="差_Book1 2" xfId="1819"/>
    <cellStyle name="Accent4 5" xfId="1820"/>
    <cellStyle name="差_Book1 2 2" xfId="1821"/>
    <cellStyle name="表标题 3 3" xfId="1822"/>
    <cellStyle name="Accent4 5 2" xfId="1823"/>
    <cellStyle name="差_Book1 2 3" xfId="1824"/>
    <cellStyle name="Accent4 5 3" xfId="1825"/>
    <cellStyle name="常规 2 2 6 2" xfId="1826"/>
    <cellStyle name="差_Book1 3" xfId="1827"/>
    <cellStyle name="百分比 4 2 2" xfId="1828"/>
    <cellStyle name="Accent4 6" xfId="1829"/>
    <cellStyle name="Tusental (0)_pldt" xfId="1830"/>
    <cellStyle name="常规 2 2 6 3" xfId="1831"/>
    <cellStyle name="差_Book1 4" xfId="1832"/>
    <cellStyle name="Accent4 7" xfId="1833"/>
    <cellStyle name="差_Book1 5" xfId="1834"/>
    <cellStyle name="Accent4 8" xfId="1835"/>
    <cellStyle name="Currency [0] 2 2" xfId="1836"/>
    <cellStyle name="差_Book1 6" xfId="1837"/>
    <cellStyle name="Accent4 9" xfId="1838"/>
    <cellStyle name="Accent5" xfId="1839"/>
    <cellStyle name="Accent5 - 20%" xfId="1840"/>
    <cellStyle name="常规 6 2 5" xfId="1841"/>
    <cellStyle name="差_义务教育阶段教职工人数（教育厅提供最终）" xfId="1842"/>
    <cellStyle name="Accent5 - 20% 2" xfId="1843"/>
    <cellStyle name="常规 6 2 5 2" xfId="1844"/>
    <cellStyle name="好_2007年检察院案件数 3" xfId="1845"/>
    <cellStyle name="差_义务教育阶段教职工人数（教育厅提供最终） 2" xfId="1846"/>
    <cellStyle name="Accent5 - 20% 2 2" xfId="1847"/>
    <cellStyle name="常规 11 2" xfId="1848"/>
    <cellStyle name="常规 6 2 5 3" xfId="1849"/>
    <cellStyle name="好_2007年检察院案件数 4" xfId="1850"/>
    <cellStyle name="差_义务教育阶段教职工人数（教育厅提供最终） 3" xfId="1851"/>
    <cellStyle name="Accent5 - 20% 2 3" xfId="1852"/>
    <cellStyle name="PSDec 3 2" xfId="1853"/>
    <cellStyle name="常规 11 3" xfId="1854"/>
    <cellStyle name="好_2007年检察院案件数 5" xfId="1855"/>
    <cellStyle name="差_义务教育阶段教职工人数（教育厅提供最终） 4" xfId="1856"/>
    <cellStyle name="差_不用软件计算9.1不考虑经费管理评价xl 5 2" xfId="1857"/>
    <cellStyle name="Accent5 - 20% 2 4" xfId="1858"/>
    <cellStyle name="PSDec 3 3" xfId="1859"/>
    <cellStyle name="Bad 2" xfId="1860"/>
    <cellStyle name="常规 6 2 6" xfId="1861"/>
    <cellStyle name="Accent5 - 20% 3" xfId="1862"/>
    <cellStyle name="差_2009年一般性转移支付标准工资_奖励补助测算7.23 5" xfId="1863"/>
    <cellStyle name="Accent5 - 20% 3 2" xfId="1864"/>
    <cellStyle name="常规 12 2" xfId="1865"/>
    <cellStyle name="差_2009年一般性转移支付标准工资_奖励补助测算7.23 6" xfId="1866"/>
    <cellStyle name="Accent5 - 20% 3 3" xfId="1867"/>
    <cellStyle name="常规 6 2 7" xfId="1868"/>
    <cellStyle name="Accent5 - 20% 4" xfId="1869"/>
    <cellStyle name="Accent5 - 20% 4 2" xfId="1870"/>
    <cellStyle name="常规 13 2" xfId="1871"/>
    <cellStyle name="Accent5 - 20% 4 3" xfId="1872"/>
    <cellStyle name="常规 6 2 8" xfId="1873"/>
    <cellStyle name="Accent5 - 20% 5" xfId="1874"/>
    <cellStyle name="Accent5 - 20% 6" xfId="1875"/>
    <cellStyle name="Accent5 - 20% 8" xfId="1876"/>
    <cellStyle name="Accent5 - 40%" xfId="1877"/>
    <cellStyle name="常规 8 2 5" xfId="1878"/>
    <cellStyle name="好_1003牟定县 3" xfId="1879"/>
    <cellStyle name="Accent5 - 40% 2" xfId="1880"/>
    <cellStyle name="常规 8 2 5 2" xfId="1881"/>
    <cellStyle name="HEADING1" xfId="1882"/>
    <cellStyle name="好_1003牟定县 3 2" xfId="1883"/>
    <cellStyle name="Accent5 - 40% 2 2" xfId="1884"/>
    <cellStyle name="常规 8 2 5 3" xfId="1885"/>
    <cellStyle name="HEADING2" xfId="1886"/>
    <cellStyle name="好_1003牟定县 3 3" xfId="1887"/>
    <cellStyle name="Accent5 - 40% 2 3" xfId="1888"/>
    <cellStyle name="Accent5 - 40% 2 4" xfId="1889"/>
    <cellStyle name="常规 8 2 6" xfId="1890"/>
    <cellStyle name="好_1003牟定县 4" xfId="1891"/>
    <cellStyle name="Accent5 - 40% 3" xfId="1892"/>
    <cellStyle name="好_1003牟定县 4 2" xfId="1893"/>
    <cellStyle name="Accent5 - 40% 3 2" xfId="1894"/>
    <cellStyle name="好_1003牟定县 4 3" xfId="1895"/>
    <cellStyle name="Accent5 - 40% 3 3" xfId="1896"/>
    <cellStyle name="常规 8 2 7" xfId="1897"/>
    <cellStyle name="差_05玉溪 2 2" xfId="1898"/>
    <cellStyle name="好_1003牟定县 5" xfId="1899"/>
    <cellStyle name="Accent5 - 40% 4" xfId="1900"/>
    <cellStyle name="好_1003牟定县 5 2" xfId="1901"/>
    <cellStyle name="Accent5 - 40% 4 2" xfId="1902"/>
    <cellStyle name="好_1003牟定县 5 3" xfId="1903"/>
    <cellStyle name="Accent5 - 40% 4 3" xfId="1904"/>
    <cellStyle name="常规 8 2 8" xfId="1905"/>
    <cellStyle name="差_05玉溪 2 3" xfId="1906"/>
    <cellStyle name="好_1003牟定县 6" xfId="1907"/>
    <cellStyle name="Accent5 - 40% 5" xfId="1908"/>
    <cellStyle name="Followed Hyperlink_AheadBehind.xls Chart 23" xfId="1909"/>
    <cellStyle name="Accent5 - 60%" xfId="1910"/>
    <cellStyle name="Accent5 - 60% 2" xfId="1911"/>
    <cellStyle name="Accent5 - 60% 2 2" xfId="1912"/>
    <cellStyle name="Linked Cells 5" xfId="1913"/>
    <cellStyle name="Entered" xfId="1914"/>
    <cellStyle name="Accent5 - 60% 2 3" xfId="1915"/>
    <cellStyle name="Linked Cells 6" xfId="1916"/>
    <cellStyle name="Accent5 - 60% 2 4" xfId="1917"/>
    <cellStyle name="Linked Cells 7" xfId="1918"/>
    <cellStyle name="Accent5 - 60% 3" xfId="1919"/>
    <cellStyle name="差_2009年一般性转移支付标准工资 5 2" xfId="1920"/>
    <cellStyle name="Accent5 - 60% 3 2" xfId="1921"/>
    <cellStyle name="差_12·5整村推进项目规划表" xfId="1922"/>
    <cellStyle name="Accent5 - 60% 3 3" xfId="1923"/>
    <cellStyle name="Accent5 - 60% 4 2" xfId="1924"/>
    <cellStyle name="差_2009年一般性转移支付标准工资_奖励补助测算5.24冯铸" xfId="1925"/>
    <cellStyle name="Accent5 - 60% 4 3" xfId="1926"/>
    <cellStyle name="Accent5 - 60% 7" xfId="1927"/>
    <cellStyle name="Accent5 2" xfId="1928"/>
    <cellStyle name="Accent5 3" xfId="1929"/>
    <cellStyle name="Accent5 4" xfId="1930"/>
    <cellStyle name="差_Book2 2" xfId="1931"/>
    <cellStyle name="Accent5 5" xfId="1932"/>
    <cellStyle name="常规 2 2 7 2" xfId="1933"/>
    <cellStyle name="差_Book2 3" xfId="1934"/>
    <cellStyle name="百分比 4 3 2" xfId="1935"/>
    <cellStyle name="Accent5 6" xfId="1936"/>
    <cellStyle name="常规 2 2 7 3" xfId="1937"/>
    <cellStyle name="差_Book2 4" xfId="1938"/>
    <cellStyle name="百分比 4 3 3" xfId="1939"/>
    <cellStyle name="Accent5 7" xfId="1940"/>
    <cellStyle name="差_Book2 5" xfId="1941"/>
    <cellStyle name="Accent5 8" xfId="1942"/>
    <cellStyle name="Currency [0] 3 2" xfId="1943"/>
    <cellStyle name="差_Book2 6" xfId="1944"/>
    <cellStyle name="Accent5 9" xfId="1945"/>
    <cellStyle name="sstot 2" xfId="1946"/>
    <cellStyle name="Accent5_公安安全支出补充表5.14" xfId="1947"/>
    <cellStyle name="Accent6" xfId="1948"/>
    <cellStyle name="Accent6 - 20% 2" xfId="1949"/>
    <cellStyle name="Accent6 - 20% 2 2" xfId="1950"/>
    <cellStyle name="Accent6 - 20% 2 3" xfId="1951"/>
    <cellStyle name="Accent6 - 20% 2 4" xfId="1952"/>
    <cellStyle name="Accent6 - 20% 3" xfId="1953"/>
    <cellStyle name="Accent6 - 20% 3 2" xfId="1954"/>
    <cellStyle name="Accent6 - 20% 3 3" xfId="1955"/>
    <cellStyle name="Accent6 - 20% 4" xfId="1956"/>
    <cellStyle name="Accent6 - 20% 4 2" xfId="1957"/>
    <cellStyle name="Accent6 - 20% 4 3" xfId="1958"/>
    <cellStyle name="Accent6 - 20% 5" xfId="1959"/>
    <cellStyle name="Accent6 - 20% 6" xfId="1960"/>
    <cellStyle name="Accent6 - 20% 8" xfId="1961"/>
    <cellStyle name="差_00省级(打印) 3 2" xfId="1962"/>
    <cellStyle name="Accent6 - 40%" xfId="1963"/>
    <cellStyle name="Accent6 - 40% 2" xfId="1964"/>
    <cellStyle name="Accent6 - 40% 2 2" xfId="1965"/>
    <cellStyle name="Accent6 - 40% 2 3" xfId="1966"/>
    <cellStyle name="Accent6 - 40% 2 4" xfId="1967"/>
    <cellStyle name="差_2006年全省财力计算表（中央、决算） 4 2" xfId="1968"/>
    <cellStyle name="Accent6 - 40% 3 3" xfId="1969"/>
    <cellStyle name="Lines Fill" xfId="1970"/>
    <cellStyle name="Accent6 - 40% 4" xfId="1971"/>
    <cellStyle name="Lines Fill 2" xfId="1972"/>
    <cellStyle name="Accent6 - 40% 4 2" xfId="1973"/>
    <cellStyle name="PSSpacer 2 2" xfId="1974"/>
    <cellStyle name="Lines Fill 3" xfId="1975"/>
    <cellStyle name="Accent6 - 40% 4 3" xfId="1976"/>
    <cellStyle name="Accent6 - 40% 5" xfId="1977"/>
    <cellStyle name="常规 5 3 2 2" xfId="1978"/>
    <cellStyle name="Accent6 - 40% 6" xfId="1979"/>
    <cellStyle name="Linked Cells 5 2" xfId="1980"/>
    <cellStyle name="常规 5 3 2 3" xfId="1981"/>
    <cellStyle name="Entered 2" xfId="1982"/>
    <cellStyle name="Accent6 - 40% 7" xfId="1983"/>
    <cellStyle name="Linked Cells 5 3" xfId="1984"/>
    <cellStyle name="常规 5 3 2 4" xfId="1985"/>
    <cellStyle name="差_2009年一般性转移支付标准工资_奖励补助测算7.25 7 2" xfId="1986"/>
    <cellStyle name="Entered 3" xfId="1987"/>
    <cellStyle name="Accent6 - 40% 8" xfId="1988"/>
    <cellStyle name="Accent6 - 60%" xfId="1989"/>
    <cellStyle name="Accent6 - 60% 2" xfId="1990"/>
    <cellStyle name="差_Book1_1 7" xfId="1991"/>
    <cellStyle name="Accent6 - 60% 2 2" xfId="1992"/>
    <cellStyle name="Accent6 - 60% 2 3" xfId="1993"/>
    <cellStyle name="好_~5676413 3 2" xfId="1994"/>
    <cellStyle name="Accent6 - 60% 3" xfId="1995"/>
    <cellStyle name="差_Book1_2 7" xfId="1996"/>
    <cellStyle name="Accent6 - 60% 3 2" xfId="1997"/>
    <cellStyle name="Accent6 - 60% 3 3" xfId="1998"/>
    <cellStyle name="好_~5676413 3 3" xfId="1999"/>
    <cellStyle name="差_2009年一般性转移支付标准工资_地方配套按人均增幅控制8.30一般预算平均增幅、人均可用财力平均增幅两次控制、社会治安系数调整、案件数调整xl 2 2" xfId="2000"/>
    <cellStyle name="Accent6 - 60% 4" xfId="2001"/>
    <cellStyle name="Accent6 - 60% 4 2" xfId="2002"/>
    <cellStyle name="Accent6 - 60% 4 3" xfId="2003"/>
    <cellStyle name="差_2009年一般性转移支付标准工资_地方配套按人均增幅控制8.30一般预算平均增幅、人均可用财力平均增幅两次控制、社会治安系数调整、案件数调整xl 2 3" xfId="2004"/>
    <cellStyle name="Accent6 - 60% 5" xfId="2005"/>
    <cellStyle name="Œ…‹æØ‚è [0.00]_Region Orders (2)" xfId="2006"/>
    <cellStyle name="差_2009年一般性转移支付标准工资_地方配套按人均增幅控制8.30一般预算平均增幅、人均可用财力平均增幅两次控制、社会治安系数调整、案件数调整xl 2 4" xfId="2007"/>
    <cellStyle name="Accent6 - 60% 6" xfId="2008"/>
    <cellStyle name="差_2009年一般性转移支付标准工资_奖励补助测算5.24冯铸 2" xfId="2009"/>
    <cellStyle name="Accent6 - 60% 7" xfId="2010"/>
    <cellStyle name="差_2009年一般性转移支付标准工资_奖励补助测算5.24冯铸 3" xfId="2011"/>
    <cellStyle name="Accent6 - 60% 8" xfId="2012"/>
    <cellStyle name="差_2008云南省分县市中小学教职工统计表（教育厅提供） 7" xfId="2013"/>
    <cellStyle name="Accent6 2" xfId="2014"/>
    <cellStyle name="Heading 3 9" xfId="2015"/>
    <cellStyle name="Accent6 2 2" xfId="2016"/>
    <cellStyle name="Accent6 2 3" xfId="2017"/>
    <cellStyle name="差_2008云南省分县市中小学教职工统计表（教育厅提供） 8" xfId="2018"/>
    <cellStyle name="Accent6 3" xfId="2019"/>
    <cellStyle name="Heading 4 9" xfId="2020"/>
    <cellStyle name="常规 5" xfId="2021"/>
    <cellStyle name="Accent6 3 2" xfId="2022"/>
    <cellStyle name="常规 6" xfId="2023"/>
    <cellStyle name="Accent6 3 3" xfId="2024"/>
    <cellStyle name="差_2008云南省分县市中小学教职工统计表（教育厅提供） 9" xfId="2025"/>
    <cellStyle name="Accent6 4" xfId="2026"/>
    <cellStyle name="Accent6 4 2" xfId="2027"/>
    <cellStyle name="Accent6 4 3" xfId="2028"/>
    <cellStyle name="Accent6 5" xfId="2029"/>
    <cellStyle name="Accent6 5 2" xfId="2030"/>
    <cellStyle name="Accent6 5 3" xfId="2031"/>
    <cellStyle name="差_2006年全省财力计算表（中央、决算）" xfId="2032"/>
    <cellStyle name="Accent6 6" xfId="2033"/>
    <cellStyle name="Accent6 7" xfId="2034"/>
    <cellStyle name="Accent6 8" xfId="2035"/>
    <cellStyle name="Accent6 9" xfId="2036"/>
    <cellStyle name="Heading 4 8" xfId="2037"/>
    <cellStyle name="常规 4" xfId="2038"/>
    <cellStyle name="Accent6_公安安全支出补充表5.14" xfId="2039"/>
    <cellStyle name="args.style" xfId="2040"/>
    <cellStyle name="常规 3 3 4" xfId="2041"/>
    <cellStyle name="Title" xfId="2042"/>
    <cellStyle name="args.style 2" xfId="2043"/>
    <cellStyle name="差_不用软件计算9.1不考虑经费管理评价xl 5" xfId="2044"/>
    <cellStyle name="差_~5676413 2 2" xfId="2045"/>
    <cellStyle name="Bad" xfId="2046"/>
    <cellStyle name="常规 11 3 2" xfId="2047"/>
    <cellStyle name="好_2007年检察院案件数 5 2" xfId="2048"/>
    <cellStyle name="差_义务教育阶段教职工人数（教育厅提供最终） 4 2" xfId="2049"/>
    <cellStyle name="Warning Text 5 3" xfId="2050"/>
    <cellStyle name="差_下半年禁吸戒毒经费1000万元 2 3" xfId="2051"/>
    <cellStyle name="Bad 2 2" xfId="2052"/>
    <cellStyle name="好_2007年检察院案件数 5 3" xfId="2053"/>
    <cellStyle name="差_义务教育阶段教职工人数（教育厅提供最终） 4 3" xfId="2054"/>
    <cellStyle name="差_下半年禁吸戒毒经费1000万元 2 4" xfId="2055"/>
    <cellStyle name="Bad 2 3" xfId="2056"/>
    <cellStyle name="差_教育厅提供义务教育及高中教师人数（2009年1月6日） 2" xfId="2057"/>
    <cellStyle name="Bad 2 4" xfId="2058"/>
    <cellStyle name="差_奖励补助测算5.24冯铸 2" xfId="2059"/>
    <cellStyle name="常规 11 4" xfId="2060"/>
    <cellStyle name="好_2007年检察院案件数 6" xfId="2061"/>
    <cellStyle name="差_义务教育阶段教职工人数（教育厅提供最终） 5" xfId="2062"/>
    <cellStyle name="差_不用软件计算9.1不考虑经费管理评价xl 5 3" xfId="2063"/>
    <cellStyle name="Bad 3" xfId="2064"/>
    <cellStyle name="差_义务教育阶段教职工人数（教育厅提供最终） 5 2" xfId="2065"/>
    <cellStyle name="差_下半年禁吸戒毒经费1000万元 3 3" xfId="2066"/>
    <cellStyle name="差_奖励补助测算5.24冯铸 2 2" xfId="2067"/>
    <cellStyle name="Bad 3 2" xfId="2068"/>
    <cellStyle name="差_义务教育阶段教职工人数（教育厅提供最终） 5 3" xfId="2069"/>
    <cellStyle name="差_奖励补助测算5.24冯铸 2 3" xfId="2070"/>
    <cellStyle name="Bad 3 3" xfId="2071"/>
    <cellStyle name="差_奖励补助测算5.24冯铸 3" xfId="2072"/>
    <cellStyle name="常规 11 5" xfId="2073"/>
    <cellStyle name="好_2007年检察院案件数 7" xfId="2074"/>
    <cellStyle name="差_义务教育阶段教职工人数（教育厅提供最终） 6" xfId="2075"/>
    <cellStyle name="Bad 4" xfId="2076"/>
    <cellStyle name="差_下半年禁吸戒毒经费1000万元 4 3" xfId="2077"/>
    <cellStyle name="差_奖励补助测算5.24冯铸 3 2" xfId="2078"/>
    <cellStyle name="Bad 4 2" xfId="2079"/>
    <cellStyle name="差_奖励补助测算5.24冯铸 3 3" xfId="2080"/>
    <cellStyle name="Bad 4 3" xfId="2081"/>
    <cellStyle name="差_下半年禁吸戒毒经费1000万元 5 3" xfId="2082"/>
    <cellStyle name="差_奖励补助测算5.24冯铸 4 2" xfId="2083"/>
    <cellStyle name="Bad 5 2" xfId="2084"/>
    <cellStyle name="差_奖励补助测算5.24冯铸 4 3" xfId="2085"/>
    <cellStyle name="Bad 5 3" xfId="2086"/>
    <cellStyle name="差_义务教育阶段教职工人数（教育厅提供最终） 9" xfId="2087"/>
    <cellStyle name="差_奖励补助测算5.24冯铸 6" xfId="2088"/>
    <cellStyle name="Bad 7" xfId="2089"/>
    <cellStyle name="差_奖励补助测算5.24冯铸 7" xfId="2090"/>
    <cellStyle name="Bad 8" xfId="2091"/>
    <cellStyle name="差_奖励补助测算5.24冯铸 8" xfId="2092"/>
    <cellStyle name="Bad 9" xfId="2093"/>
    <cellStyle name="差_建行 2 4" xfId="2094"/>
    <cellStyle name="Black" xfId="2095"/>
    <cellStyle name="Warning Text 2 2" xfId="2096"/>
    <cellStyle name="Calc Currency (0)" xfId="2097"/>
    <cellStyle name="ColLevel_0" xfId="2098"/>
    <cellStyle name="Calc Currency (0) 2" xfId="2099"/>
    <cellStyle name="差_地方配套按人均增幅控制8.31（调整结案率后）xl 5" xfId="2100"/>
    <cellStyle name="Calculation" xfId="2101"/>
    <cellStyle name="差_地方配套按人均增幅控制8.31（调整结案率后）xl 5 2" xfId="2102"/>
    <cellStyle name="Calculation 2" xfId="2103"/>
    <cellStyle name="Calculation 2 2" xfId="2104"/>
    <cellStyle name="Calculation 2 3" xfId="2105"/>
    <cellStyle name="差_地方配套按人均增幅控制8.31（调整结案率后）xl 5 3" xfId="2106"/>
    <cellStyle name="Calculation 3" xfId="2107"/>
    <cellStyle name="好_~5676413 6" xfId="2108"/>
    <cellStyle name="Calculation 3 2" xfId="2109"/>
    <cellStyle name="好_~5676413 7" xfId="2110"/>
    <cellStyle name="PSDate" xfId="2111"/>
    <cellStyle name="Calculation 3 3" xfId="2112"/>
    <cellStyle name="Calculation 4" xfId="2113"/>
    <cellStyle name="Calculation 4 2" xfId="2114"/>
    <cellStyle name="Calculation 4 3" xfId="2115"/>
    <cellStyle name="Calculation 5" xfId="2116"/>
    <cellStyle name="Calculation 5 2" xfId="2117"/>
    <cellStyle name="差_文体广播部门" xfId="2118"/>
    <cellStyle name="Calculation 5 3" xfId="2119"/>
    <cellStyle name="Calculation 6" xfId="2120"/>
    <cellStyle name="Calculation 7" xfId="2121"/>
    <cellStyle name="Calculation 8" xfId="2122"/>
    <cellStyle name="category" xfId="2123"/>
    <cellStyle name="category 2" xfId="2124"/>
    <cellStyle name="差_奖励补助测算7.25 (version 1) (version 1) 2 2" xfId="2125"/>
    <cellStyle name="好_12·5整村推进项目规划表" xfId="2126"/>
    <cellStyle name="Check Cell 2" xfId="2127"/>
    <cellStyle name="好_12·5整村推进项目规划表 2" xfId="2128"/>
    <cellStyle name="Check Cell 2 2" xfId="2129"/>
    <cellStyle name="差_530623_2006年县级财政报表附表" xfId="2130"/>
    <cellStyle name="好_12·5整村推进项目规划表 3" xfId="2131"/>
    <cellStyle name="Check Cell 2 3" xfId="2132"/>
    <cellStyle name="好_12·5整村推进项目规划表 4" xfId="2133"/>
    <cellStyle name="Check Cell 2 4" xfId="2134"/>
    <cellStyle name="差_奖励补助测算7.25 (version 1) (version 1) 2 3" xfId="2135"/>
    <cellStyle name="Check Cell 3" xfId="2136"/>
    <cellStyle name="Check Cell 3 2" xfId="2137"/>
    <cellStyle name="Check Cell 3 3" xfId="2138"/>
    <cellStyle name="差_奖励补助测算7.25 (version 1) (version 1) 2 4" xfId="2139"/>
    <cellStyle name="Check Cell 4" xfId="2140"/>
    <cellStyle name="Check Cell 4 2" xfId="2141"/>
    <cellStyle name="Check Cell 4 3" xfId="2142"/>
    <cellStyle name="Check Cell 5" xfId="2143"/>
    <cellStyle name="差_2009年一般性转移支付标准工资_奖励补助测算7.23 2 4" xfId="2144"/>
    <cellStyle name="Check Cell 5 2" xfId="2145"/>
    <cellStyle name="Check Cell 5 3" xfId="2146"/>
    <cellStyle name="差_2009年一般性转移支付标准工资_地方配套按人均增幅控制8.30一般预算平均增幅、人均可用财力平均增幅两次控制、社会治安系数调整、案件数调整xl" xfId="2147"/>
    <cellStyle name="Check Cell 6" xfId="2148"/>
    <cellStyle name="Check Cell 7" xfId="2149"/>
    <cellStyle name="Check Cell 8" xfId="2150"/>
    <cellStyle name="Check Cell 9" xfId="2151"/>
    <cellStyle name="差_云南省2008年转移支付测算——州市本级考核部分及政策性测算 9" xfId="2152"/>
    <cellStyle name="Model" xfId="2153"/>
    <cellStyle name="Column$Headings" xfId="2154"/>
    <cellStyle name="COST1 3" xfId="2155"/>
    <cellStyle name="Model 2" xfId="2156"/>
    <cellStyle name="Column$Headings 2" xfId="2157"/>
    <cellStyle name="COST1 3 2" xfId="2158"/>
    <cellStyle name="标题 2 2" xfId="2159"/>
    <cellStyle name="Column_Title" xfId="2160"/>
    <cellStyle name="差_银行账户情况表_2010年12月 2 3" xfId="2161"/>
    <cellStyle name="Comma  - Style1" xfId="2162"/>
    <cellStyle name="差_2009年一般性转移支付标准工资_奖励补助测算5.22测试 3 3" xfId="2163"/>
    <cellStyle name="Comma  - Style1 2" xfId="2164"/>
    <cellStyle name="差_银行账户情况表_2010年12月 2 4" xfId="2165"/>
    <cellStyle name="Comma  - Style2" xfId="2166"/>
    <cellStyle name="差_2009年一般性转移支付标准工资_奖励补助测算5.22测试 4 3" xfId="2167"/>
    <cellStyle name="Comma  - Style2 2" xfId="2168"/>
    <cellStyle name="Comma  - Style3" xfId="2169"/>
    <cellStyle name="差_2009年一般性转移支付标准工资_奖励补助测算5.22测试 5 3" xfId="2170"/>
    <cellStyle name="差_2009年一般性转移支付标准工资 9" xfId="2171"/>
    <cellStyle name="Comma  - Style3 2" xfId="2172"/>
    <cellStyle name="Comma  - Style4" xfId="2173"/>
    <cellStyle name="Comma  - Style4 2" xfId="2174"/>
    <cellStyle name="Comma  - Style5" xfId="2175"/>
    <cellStyle name="Comma  - Style5 2" xfId="2176"/>
    <cellStyle name="Comma  - Style6" xfId="2177"/>
    <cellStyle name="Comma  - Style6 2" xfId="2178"/>
    <cellStyle name="Comma  - Style7" xfId="2179"/>
    <cellStyle name="Comma  - Style7 2" xfId="2180"/>
    <cellStyle name="Comma  - Style8" xfId="2181"/>
    <cellStyle name="常规_Sheet1" xfId="2182"/>
    <cellStyle name="Comma  - Style8 2" xfId="2183"/>
    <cellStyle name="常规 3 6" xfId="2184"/>
    <cellStyle name="差_2009年一般性转移支付标准工资_地方配套按人均增幅控制8.30xl 7" xfId="2185"/>
    <cellStyle name="Comma [0]" xfId="2186"/>
    <cellStyle name="差_M03 3 3" xfId="2187"/>
    <cellStyle name="常规 3 6 2" xfId="2188"/>
    <cellStyle name="Comma [0] 2" xfId="2189"/>
    <cellStyle name="Comma [0] 2 2" xfId="2190"/>
    <cellStyle name="Comma [0] 4" xfId="2191"/>
    <cellStyle name="Comma [0] 5" xfId="2192"/>
    <cellStyle name="Comma [0] 6" xfId="2193"/>
    <cellStyle name="통화_BOILER-CO1" xfId="2194"/>
    <cellStyle name="Warning Text 4 2" xfId="2195"/>
    <cellStyle name="comma zerodec" xfId="2196"/>
    <cellStyle name="comma zerodec 2" xfId="2197"/>
    <cellStyle name="Comma_!!!GO" xfId="2198"/>
    <cellStyle name="差_00省级(打印) 4" xfId="2199"/>
    <cellStyle name="Non défini 2 2" xfId="2200"/>
    <cellStyle name="comma-d" xfId="2201"/>
    <cellStyle name="comma-d 2" xfId="2202"/>
    <cellStyle name="差_2009年一般性转移支付标准工资_~5676413" xfId="2203"/>
    <cellStyle name="差_计划表 5 3" xfId="2204"/>
    <cellStyle name="Copied" xfId="2205"/>
    <cellStyle name="Copied 2" xfId="2206"/>
    <cellStyle name="常规 5 5" xfId="2207"/>
    <cellStyle name="常规 4 3 3" xfId="2208"/>
    <cellStyle name="差_2009年一般性转移支付标准工资_~5676413 2" xfId="2209"/>
    <cellStyle name="Copied 2 2" xfId="2210"/>
    <cellStyle name="常规 5 5 2" xfId="2211"/>
    <cellStyle name="差_2009年一般性转移支付标准工资_奖励补助测算7.25 (version 1) (version 1) 7" xfId="2212"/>
    <cellStyle name="差_2009年一般性转移支付标准工资_~5676413 2 2" xfId="2213"/>
    <cellStyle name="Copied 2 3" xfId="2214"/>
    <cellStyle name="常规 5 5 3" xfId="2215"/>
    <cellStyle name="差_2009年一般性转移支付标准工资_奖励补助测算7.25 (version 1) (version 1) 8" xfId="2216"/>
    <cellStyle name="差_2009年一般性转移支付标准工资_~5676413 2 3" xfId="2217"/>
    <cellStyle name="Copied 3" xfId="2218"/>
    <cellStyle name="常规 5 6" xfId="2219"/>
    <cellStyle name="常规 4 3 4" xfId="2220"/>
    <cellStyle name="差_2009年一般性转移支付标准工资_~5676413 3" xfId="2221"/>
    <cellStyle name="Copied 3 2" xfId="2222"/>
    <cellStyle name="常规 5 6 2" xfId="2223"/>
    <cellStyle name="差_2009年一般性转移支付标准工资_~5676413 3 2" xfId="2224"/>
    <cellStyle name="Copied 4" xfId="2225"/>
    <cellStyle name="常规 5 7" xfId="2226"/>
    <cellStyle name="差_2009年一般性转移支付标准工资_~5676413 4" xfId="2227"/>
    <cellStyle name="Copied 5" xfId="2228"/>
    <cellStyle name="常规 5 8" xfId="2229"/>
    <cellStyle name="差_2009年一般性转移支付标准工资_~5676413 5" xfId="2230"/>
    <cellStyle name="COST1" xfId="2231"/>
    <cellStyle name="差_云南省2008年转移支付测算——州市本级考核部分及政策性测算 8" xfId="2232"/>
    <cellStyle name="COST1 2" xfId="2233"/>
    <cellStyle name="COST1 2 3" xfId="2234"/>
    <cellStyle name="COST1 4" xfId="2235"/>
    <cellStyle name="COST1 5" xfId="2236"/>
    <cellStyle name="Currency [0]" xfId="2237"/>
    <cellStyle name="Currency [0] 2" xfId="2238"/>
    <cellStyle name="Currency [0] 3" xfId="2239"/>
    <cellStyle name="Currency [0] 3 3" xfId="2240"/>
    <cellStyle name="差_Book2 7" xfId="2241"/>
    <cellStyle name="标题 6 2" xfId="2242"/>
    <cellStyle name="Currency [0] 4" xfId="2243"/>
    <cellStyle name="标题 6 3" xfId="2244"/>
    <cellStyle name="Currency [0] 5" xfId="2245"/>
    <cellStyle name="Currency [0] 6" xfId="2246"/>
    <cellStyle name="常规 7 2 4 2" xfId="2247"/>
    <cellStyle name="差_县公司 7" xfId="2248"/>
    <cellStyle name="Currency_!!!GO" xfId="2249"/>
    <cellStyle name="Currency1" xfId="2250"/>
    <cellStyle name="差_2、土地面积、人口、粮食产量基本情况" xfId="2251"/>
    <cellStyle name="Currency1 2" xfId="2252"/>
    <cellStyle name="Date" xfId="2253"/>
    <cellStyle name="Date 2" xfId="2254"/>
    <cellStyle name="常规 3 9" xfId="2255"/>
    <cellStyle name="差_2009年一般性转移支付标准工资_奖励补助测算5.23新 4 3" xfId="2256"/>
    <cellStyle name="Dezimal [0]_laroux" xfId="2257"/>
    <cellStyle name="表标题 3 2" xfId="2258"/>
    <cellStyle name="Dezimal_laroux" xfId="2259"/>
    <cellStyle name="Dollar (zero dec)" xfId="2260"/>
    <cellStyle name="差_地方配套按人均增幅控制8.30xl 8" xfId="2261"/>
    <cellStyle name="Dollar (zero dec) 2" xfId="2262"/>
    <cellStyle name="Heading 1 2 4" xfId="2263"/>
    <cellStyle name="Entered 2 2" xfId="2264"/>
    <cellStyle name="Entered 2 3" xfId="2265"/>
    <cellStyle name="Entered 3 2" xfId="2266"/>
    <cellStyle name="差_2009年一般性转移支付标准工资_奖励补助测算7.25 7 3" xfId="2267"/>
    <cellStyle name="Entered 4" xfId="2268"/>
    <cellStyle name="Entered 5" xfId="2269"/>
    <cellStyle name="好 2" xfId="2270"/>
    <cellStyle name="差_2009年一般性转移支付标准工资_奖励补助测算7.25 4 2" xfId="2271"/>
    <cellStyle name="Linked Cells 2 3" xfId="2272"/>
    <cellStyle name="entry box" xfId="2273"/>
    <cellStyle name="entry box 2" xfId="2274"/>
    <cellStyle name="Euro" xfId="2275"/>
    <cellStyle name="Euro 2" xfId="2276"/>
    <cellStyle name="Euro 2 2" xfId="2277"/>
    <cellStyle name="Euro 3" xfId="2278"/>
    <cellStyle name="Euro 3 2" xfId="2279"/>
    <cellStyle name="好 6 2" xfId="2280"/>
    <cellStyle name="Euro 3 3" xfId="2281"/>
    <cellStyle name="差_奖励补助测算7.25 (version 1) (version 1) 5 2" xfId="2282"/>
    <cellStyle name="Euro 4" xfId="2283"/>
    <cellStyle name="差_奖励补助测算7.25 (version 1) (version 1) 5 3" xfId="2284"/>
    <cellStyle name="Euro 5" xfId="2285"/>
    <cellStyle name="Explanatory Text 2 2" xfId="2286"/>
    <cellStyle name="公司标准表 2 2" xfId="2287"/>
    <cellStyle name="Explanatory Text 2 3" xfId="2288"/>
    <cellStyle name="公司标准表 2 3" xfId="2289"/>
    <cellStyle name="Explanatory Text 2 4" xfId="2290"/>
    <cellStyle name="差_奖励补助测算5.22测试 2" xfId="2291"/>
    <cellStyle name="Explanatory Text 3 2" xfId="2292"/>
    <cellStyle name="公司标准表 3 2" xfId="2293"/>
    <cellStyle name="差_奖励补助测算5.22测试 3" xfId="2294"/>
    <cellStyle name="Explanatory Text 3 3" xfId="2295"/>
    <cellStyle name="Explanatory Text 4" xfId="2296"/>
    <cellStyle name="Explanatory Text 4 2" xfId="2297"/>
    <cellStyle name="公司标准表 4 2" xfId="2298"/>
    <cellStyle name="Explanatory Text 4 3" xfId="2299"/>
    <cellStyle name="Explanatory Text 5" xfId="2300"/>
    <cellStyle name="Explanatory Text 5 2" xfId="2301"/>
    <cellStyle name="公司标准表 5 2" xfId="2302"/>
    <cellStyle name="Explanatory Text 5 3" xfId="2303"/>
    <cellStyle name="Explanatory Text 6" xfId="2304"/>
    <cellStyle name="Explanatory Text 7" xfId="2305"/>
    <cellStyle name="Explanatory Text 8" xfId="2306"/>
    <cellStyle name="Explanatory Text 9" xfId="2307"/>
    <cellStyle name="e鯪9Y_x000b_ 2" xfId="2308"/>
    <cellStyle name="Format Number Column" xfId="2309"/>
    <cellStyle name="差_2006年在职人员情况 9" xfId="2310"/>
    <cellStyle name="Format Number Column 2" xfId="2311"/>
    <cellStyle name="常规 2 5 5 2" xfId="2312"/>
    <cellStyle name="gcd" xfId="2313"/>
    <cellStyle name="gcd 2" xfId="2314"/>
    <cellStyle name="常规 10" xfId="2315"/>
    <cellStyle name="PSDec 2" xfId="2316"/>
    <cellStyle name="Good" xfId="2317"/>
    <cellStyle name="常规 10 2" xfId="2318"/>
    <cellStyle name="常规 6 2 4 3" xfId="2319"/>
    <cellStyle name="PSDec 2 2" xfId="2320"/>
    <cellStyle name="Good 2" xfId="2321"/>
    <cellStyle name="Title 7" xfId="2322"/>
    <cellStyle name="Good 2 2" xfId="2323"/>
    <cellStyle name="Title 8" xfId="2324"/>
    <cellStyle name="Good 2 3" xfId="2325"/>
    <cellStyle name="Good 2 4" xfId="2326"/>
    <cellStyle name="常规 4_jhb" xfId="2327"/>
    <cellStyle name="差_00省级(打印) 2" xfId="2328"/>
    <cellStyle name="差_~5676413" xfId="2329"/>
    <cellStyle name="Title 9" xfId="2330"/>
    <cellStyle name="差_不用软件计算9.1不考虑经费管理评价xl 4 2" xfId="2331"/>
    <cellStyle name="Good 3" xfId="2332"/>
    <cellStyle name="Good 3 2" xfId="2333"/>
    <cellStyle name="Good 3 3" xfId="2334"/>
    <cellStyle name="差_不用软件计算9.1不考虑经费管理评价xl 4 3" xfId="2335"/>
    <cellStyle name="Good 4" xfId="2336"/>
    <cellStyle name="Good 4 2" xfId="2337"/>
    <cellStyle name="Good 4 3" xfId="2338"/>
    <cellStyle name="Good 5" xfId="2339"/>
    <cellStyle name="差_~4190974 3" xfId="2340"/>
    <cellStyle name="Good 5 2" xfId="2341"/>
    <cellStyle name="差_~4190974 4" xfId="2342"/>
    <cellStyle name="Good 5 3" xfId="2343"/>
    <cellStyle name="差_2009年一般性转移支付标准工资_奖励补助测算5.22测试 5 2" xfId="2344"/>
    <cellStyle name="差_2009年一般性转移支付标准工资 8" xfId="2345"/>
    <cellStyle name="Grey" xfId="2346"/>
    <cellStyle name="Grey 2" xfId="2347"/>
    <cellStyle name="HEADER" xfId="2348"/>
    <cellStyle name="HEADER 2" xfId="2349"/>
    <cellStyle name="Header1" xfId="2350"/>
    <cellStyle name="Header1 2" xfId="2351"/>
    <cellStyle name="好_00省级(定稿) 3 3" xfId="2352"/>
    <cellStyle name="Header2 2" xfId="2353"/>
    <cellStyle name="好_00省级(定稿) 4 3" xfId="2354"/>
    <cellStyle name="差_2009年一般性转移支付标准工资_奖励补助测算5.24冯铸 8" xfId="2355"/>
    <cellStyle name="常规 9 2 4 2" xfId="2356"/>
    <cellStyle name="差_云南省2008年中小学教职工情况（教育厅提供20090101加工整理） 5 2" xfId="2357"/>
    <cellStyle name="差_2006年在职人员情况 2 2" xfId="2358"/>
    <cellStyle name="Heading 1" xfId="2359"/>
    <cellStyle name="Heading 1 2" xfId="2360"/>
    <cellStyle name="Heading 1 2 2" xfId="2361"/>
    <cellStyle name="Heading 1 2 3" xfId="2362"/>
    <cellStyle name="Heading 1 3" xfId="2363"/>
    <cellStyle name="Heading 1 3 2" xfId="2364"/>
    <cellStyle name="Heading 1 3 3" xfId="2365"/>
    <cellStyle name="Heading 1 4" xfId="2366"/>
    <cellStyle name="Heading 1 4 2" xfId="2367"/>
    <cellStyle name="Heading 1 4 3" xfId="2368"/>
    <cellStyle name="差_2007年人员分部门统计表 2 2" xfId="2369"/>
    <cellStyle name="Heading 1 5" xfId="2370"/>
    <cellStyle name="差_教育厅提供义务教育及高中教师人数（2009年1月6日） 5" xfId="2371"/>
    <cellStyle name="Heading 1 5 2" xfId="2372"/>
    <cellStyle name="差_教育厅提供义务教育及高中教师人数（2009年1月6日） 6" xfId="2373"/>
    <cellStyle name="Heading 1 5 3" xfId="2374"/>
    <cellStyle name="差_2007年人员分部门统计表 2 3" xfId="2375"/>
    <cellStyle name="Heading 1 6" xfId="2376"/>
    <cellStyle name="差_2007年人员分部门统计表 2 4" xfId="2377"/>
    <cellStyle name="Heading 1 7" xfId="2378"/>
    <cellStyle name="Heading 1 8" xfId="2379"/>
    <cellStyle name="差_2008云南省分县市中小学教职工统计表（教育厅提供） 5 2" xfId="2380"/>
    <cellStyle name="Heading 1 9" xfId="2381"/>
    <cellStyle name="常规 9 2 4 3" xfId="2382"/>
    <cellStyle name="差_云南省2008年中小学教职工情况（教育厅提供20090101加工整理） 5 3" xfId="2383"/>
    <cellStyle name="差_教育厅提供义务教育及高中教师人数（2009年1月6日） 5 2" xfId="2384"/>
    <cellStyle name="差_2006年在职人员情况 2 3" xfId="2385"/>
    <cellStyle name="Heading 2" xfId="2386"/>
    <cellStyle name="差_基础数据分析 7" xfId="2387"/>
    <cellStyle name="Heading 2 2 2" xfId="2388"/>
    <cellStyle name="差_基础数据分析 8" xfId="2389"/>
    <cellStyle name="Heading 2 2 3" xfId="2390"/>
    <cellStyle name="差_县公司" xfId="2391"/>
    <cellStyle name="差_基础数据分析 9" xfId="2392"/>
    <cellStyle name="Heading 2 2 4" xfId="2393"/>
    <cellStyle name="Heading 2 3 2" xfId="2394"/>
    <cellStyle name="Heading 2 3 3" xfId="2395"/>
    <cellStyle name="Heading 2 4" xfId="2396"/>
    <cellStyle name="Heading 2 4 2" xfId="2397"/>
    <cellStyle name="Heading 2 4 3" xfId="2398"/>
    <cellStyle name="差_2007年人员分部门统计表 3 2" xfId="2399"/>
    <cellStyle name="Heading 2 5" xfId="2400"/>
    <cellStyle name="Heading 2 5 2" xfId="2401"/>
    <cellStyle name="Heading 2 5 3" xfId="2402"/>
    <cellStyle name="差_2007年人员分部门统计表 3 3" xfId="2403"/>
    <cellStyle name="Heading 2 6" xfId="2404"/>
    <cellStyle name="Heading 2 7" xfId="2405"/>
    <cellStyle name="Heading 2 9" xfId="2406"/>
    <cellStyle name="差_县公司 3" xfId="2407"/>
    <cellStyle name="差_教育厅提供义务教育及高中教师人数（2009年1月6日） 5 3" xfId="2408"/>
    <cellStyle name="差_2006年在职人员情况 2 4" xfId="2409"/>
    <cellStyle name="Heading 3" xfId="2410"/>
    <cellStyle name="Heading 3 2 3" xfId="2411"/>
    <cellStyle name="Neutral 2" xfId="2412"/>
    <cellStyle name="Heading 3 2 4" xfId="2413"/>
    <cellStyle name="Heading 3 3" xfId="2414"/>
    <cellStyle name="Heading 3 3 2" xfId="2415"/>
    <cellStyle name="Heading 3 3 3" xfId="2416"/>
    <cellStyle name="Heading 3 4" xfId="2417"/>
    <cellStyle name="差_00省级(定稿) 2 4" xfId="2418"/>
    <cellStyle name="Heading 3 4 2" xfId="2419"/>
    <cellStyle name="Heading 3 4 3" xfId="2420"/>
    <cellStyle name="差_2007年人员分部门统计表 4 2" xfId="2421"/>
    <cellStyle name="Heading 3 5" xfId="2422"/>
    <cellStyle name="Heading 3 5 2" xfId="2423"/>
    <cellStyle name="Heading 3 5 3" xfId="2424"/>
    <cellStyle name="差_2007年人员分部门统计表 4 3" xfId="2425"/>
    <cellStyle name="差_12·5整村推进项目规划表 2 2" xfId="2426"/>
    <cellStyle name="Heading 3 6" xfId="2427"/>
    <cellStyle name="Heading 3 7" xfId="2428"/>
    <cellStyle name="好_03昭通" xfId="2429"/>
    <cellStyle name="差_12·5整村推进项目规划表 2 3" xfId="2430"/>
    <cellStyle name="差_12·5整村推进项目规划表 2 4" xfId="2431"/>
    <cellStyle name="Heading 3 8" xfId="2432"/>
    <cellStyle name="Heading 4" xfId="2433"/>
    <cellStyle name="好 7" xfId="2434"/>
    <cellStyle name="Heading 4 2 2" xfId="2435"/>
    <cellStyle name="Heading 4 2 3" xfId="2436"/>
    <cellStyle name="差_2011计划表 2" xfId="2437"/>
    <cellStyle name="Heading 4 2 4" xfId="2438"/>
    <cellStyle name="Heading 4 3" xfId="2439"/>
    <cellStyle name="Heading 4 3 2" xfId="2440"/>
    <cellStyle name="Heading 4 3 3" xfId="2441"/>
    <cellStyle name="Heading 4 4" xfId="2442"/>
    <cellStyle name="Heading 4 4 2" xfId="2443"/>
    <cellStyle name="Heading 4 4 3" xfId="2444"/>
    <cellStyle name="差_2007年人员分部门统计表 5 2" xfId="2445"/>
    <cellStyle name="Heading 4 5" xfId="2446"/>
    <cellStyle name="Heading 4 5 2" xfId="2447"/>
    <cellStyle name="Heading 4 6" xfId="2448"/>
    <cellStyle name="常规 2" xfId="2449"/>
    <cellStyle name="差_2007年人员分部门统计表 5 3" xfId="2450"/>
    <cellStyle name="差_12·5整村推进项目规划表 3 2" xfId="2451"/>
    <cellStyle name="Heading 4 7" xfId="2452"/>
    <cellStyle name="常规 3" xfId="2453"/>
    <cellStyle name="差_12·5整村推进项目规划表 3 3" xfId="2454"/>
    <cellStyle name="HEADING2 2" xfId="2455"/>
    <cellStyle name="差_00省级(打印) 2 3" xfId="2456"/>
    <cellStyle name="差_~5676413 3" xfId="2457"/>
    <cellStyle name="Hyperlink_AheadBehind.xls Chart 23" xfId="2458"/>
    <cellStyle name="Input" xfId="2459"/>
    <cellStyle name="差_Book1_2 2" xfId="2460"/>
    <cellStyle name="Input [yellow]" xfId="2461"/>
    <cellStyle name="差_Book1_2 2 2" xfId="2462"/>
    <cellStyle name="Input [yellow] 2" xfId="2463"/>
    <cellStyle name="Input 10" xfId="2464"/>
    <cellStyle name="Input 11" xfId="2465"/>
    <cellStyle name="标题 5 6" xfId="2466"/>
    <cellStyle name="Input 2" xfId="2467"/>
    <cellStyle name="Input 2 2" xfId="2468"/>
    <cellStyle name="Input 2 3" xfId="2469"/>
    <cellStyle name="Input 2 4" xfId="2470"/>
    <cellStyle name="标题 5 7" xfId="2471"/>
    <cellStyle name="Input 3" xfId="2472"/>
    <cellStyle name="Input 3 2" xfId="2473"/>
    <cellStyle name="常规 2 8 2 2" xfId="2474"/>
    <cellStyle name="Input 3 3" xfId="2475"/>
    <cellStyle name="标题 5 8" xfId="2476"/>
    <cellStyle name="Input 4" xfId="2477"/>
    <cellStyle name="差_Book1_银行账户情况表_2010年12月" xfId="2478"/>
    <cellStyle name="Input 4 2" xfId="2479"/>
    <cellStyle name="常规 2 8 3 2" xfId="2480"/>
    <cellStyle name="Input 4 3" xfId="2481"/>
    <cellStyle name="标题 5 9" xfId="2482"/>
    <cellStyle name="Input 5" xfId="2483"/>
    <cellStyle name="Input 5 2" xfId="2484"/>
    <cellStyle name="常规 2 8 4 2" xfId="2485"/>
    <cellStyle name="Input 5 3" xfId="2486"/>
    <cellStyle name="常规 2 8 5 2" xfId="2487"/>
    <cellStyle name="Input 6 3" xfId="2488"/>
    <cellStyle name="Input 7" xfId="2489"/>
    <cellStyle name="Input 8" xfId="2490"/>
    <cellStyle name="Input 9" xfId="2491"/>
    <cellStyle name="Input Cells" xfId="2492"/>
    <cellStyle name="Input Cells 2" xfId="2493"/>
    <cellStyle name="Input Cells 2 3" xfId="2494"/>
    <cellStyle name="Input Cells 3" xfId="2495"/>
    <cellStyle name="百分比 5 2 2" xfId="2496"/>
    <cellStyle name="Input Cells 3 3" xfId="2497"/>
    <cellStyle name="Input Cells 4" xfId="2498"/>
    <cellStyle name="Input Cells 4 2" xfId="2499"/>
    <cellStyle name="差_财政供养人员" xfId="2500"/>
    <cellStyle name="百分比 5 3 2" xfId="2501"/>
    <cellStyle name="Input Cells 4 3" xfId="2502"/>
    <cellStyle name="Input Cells 5" xfId="2503"/>
    <cellStyle name="Input Cells 6" xfId="2504"/>
    <cellStyle name="差_地方配套按人均增幅控制8.30xl 3 2" xfId="2505"/>
    <cellStyle name="Input Cells 7" xfId="2506"/>
    <cellStyle name="InputArea 4" xfId="2507"/>
    <cellStyle name="InputArea 6" xfId="2508"/>
    <cellStyle name="Non défini 3 2" xfId="2509"/>
    <cellStyle name="差_2008云南省分县市中小学教职工统计表（教育厅提供） 3 2" xfId="2510"/>
    <cellStyle name="KPMG Heading 1" xfId="2511"/>
    <cellStyle name="差_2008云南省分县市中小学教职工统计表（教育厅提供） 3 3" xfId="2512"/>
    <cellStyle name="KPMG Heading 2" xfId="2513"/>
    <cellStyle name="KPMG Heading 3" xfId="2514"/>
    <cellStyle name="好_奖励补助测算7.25 (version 1) (version 1)" xfId="2515"/>
    <cellStyle name="KPMG Heading 4" xfId="2516"/>
    <cellStyle name="百分比 3 3 3" xfId="2517"/>
    <cellStyle name="好_奖励补助测算7.25 (version 1) (version 1) 2" xfId="2518"/>
    <cellStyle name="KPMG Heading 4 2" xfId="2519"/>
    <cellStyle name="KPMG Normal" xfId="2520"/>
    <cellStyle name="KPMG Normal 2" xfId="2521"/>
    <cellStyle name="常规 9 2 6" xfId="2522"/>
    <cellStyle name="差_云南省2008年中小学教职工情况（教育厅提供20090101加工整理） 7" xfId="2523"/>
    <cellStyle name="差_2006年在职人员情况 4" xfId="2524"/>
    <cellStyle name="KPMG Normal Text" xfId="2525"/>
    <cellStyle name="差_2006年在职人员情况 4 2" xfId="2526"/>
    <cellStyle name="差_县级公安机关公用经费标准奖励测算方案（定稿） 2 3" xfId="2527"/>
    <cellStyle name="差_Book1_2 5" xfId="2528"/>
    <cellStyle name="KPMG Normal Text 2" xfId="2529"/>
    <cellStyle name="Lines Fill 2 2" xfId="2530"/>
    <cellStyle name="Lines Fill 3 2" xfId="2531"/>
    <cellStyle name="Lines Fill 3 3" xfId="2532"/>
    <cellStyle name="Lines Fill 5" xfId="2533"/>
    <cellStyle name="Lines Fill 6" xfId="2534"/>
    <cellStyle name="归盒啦_95" xfId="2535"/>
    <cellStyle name="Linked Cell" xfId="2536"/>
    <cellStyle name="好_0502通海县 6" xfId="2537"/>
    <cellStyle name="Linked Cell 2" xfId="2538"/>
    <cellStyle name="Linked Cell 2 2" xfId="2539"/>
    <cellStyle name="Linked Cell 2 4" xfId="2540"/>
    <cellStyle name="好_0502通海县 7" xfId="2541"/>
    <cellStyle name="Linked Cell 3" xfId="2542"/>
    <cellStyle name="Linked Cell 3 2" xfId="2543"/>
    <cellStyle name="Linked Cell 3 3" xfId="2544"/>
    <cellStyle name="差_Book1_2 3 2" xfId="2545"/>
    <cellStyle name="Linked Cell 4" xfId="2546"/>
    <cellStyle name="Linked Cell 4 3" xfId="2547"/>
    <cellStyle name="差_Book1_2 3 3" xfId="2548"/>
    <cellStyle name="Linked Cell 5" xfId="2549"/>
    <cellStyle name="Linked Cell 5 2" xfId="2550"/>
    <cellStyle name="Linked Cell 5 3" xfId="2551"/>
    <cellStyle name="Linked Cell 6" xfId="2552"/>
    <cellStyle name="差_计划表 4 2" xfId="2553"/>
    <cellStyle name="Linked Cell 7" xfId="2554"/>
    <cellStyle name="差_计划表 4 3" xfId="2555"/>
    <cellStyle name="Linked Cell 8" xfId="2556"/>
    <cellStyle name="Linked Cells 2 2" xfId="2557"/>
    <cellStyle name="差_云南水利电力有限公司 3 2" xfId="2558"/>
    <cellStyle name="好 3" xfId="2559"/>
    <cellStyle name="差_2009年一般性转移支付标准工资_奖励补助测算7.25 4 3" xfId="2560"/>
    <cellStyle name="Linked Cells 2 4" xfId="2561"/>
    <cellStyle name="Linked Cells 3 2" xfId="2562"/>
    <cellStyle name="差_2009年一般性转移支付标准工资_奖励补助测算7.25 5 2" xfId="2563"/>
    <cellStyle name="Linked Cells 3 3" xfId="2564"/>
    <cellStyle name="Linked Cells 4" xfId="2565"/>
    <cellStyle name="差_2009年一般性转移支付标准工资_奖励补助测算7.25 6 2" xfId="2566"/>
    <cellStyle name="Linked Cells 4 3" xfId="2567"/>
    <cellStyle name="差_2、土地面积、人口、粮食产量基本情况 2 2" xfId="2568"/>
    <cellStyle name="Linked Cells 8" xfId="2569"/>
    <cellStyle name="Millares [0]_96 Risk" xfId="2570"/>
    <cellStyle name="常规 2 2 2 2" xfId="2571"/>
    <cellStyle name="差_~4190974 7" xfId="2572"/>
    <cellStyle name="Millares_96 Risk" xfId="2573"/>
    <cellStyle name="Milliers [0]_!!!GO" xfId="2574"/>
    <cellStyle name="Milliers_!!!GO" xfId="2575"/>
    <cellStyle name="Moneda [0]_96 Risk" xfId="2576"/>
    <cellStyle name="Moneda_96 Risk" xfId="2577"/>
    <cellStyle name="Monétaire [0]_!!!GO" xfId="2578"/>
    <cellStyle name="PSInt 3 3" xfId="2579"/>
    <cellStyle name="Monétaire_!!!GO" xfId="2580"/>
    <cellStyle name="Mon閠aire [0]_!!!GO" xfId="2581"/>
    <cellStyle name="常规 9 2 5 3" xfId="2582"/>
    <cellStyle name="差_Book1_1 6" xfId="2583"/>
    <cellStyle name="差_2006年在职人员情况 3 3" xfId="2584"/>
    <cellStyle name="Mon閠aire_!!!GO" xfId="2585"/>
    <cellStyle name="常规 5 3 4 3" xfId="2586"/>
    <cellStyle name="Neutral" xfId="2587"/>
    <cellStyle name="Neutral 2 2" xfId="2588"/>
    <cellStyle name="Neutral 2 3" xfId="2589"/>
    <cellStyle name="Neutral 2 4" xfId="2590"/>
    <cellStyle name="Neutral 3" xfId="2591"/>
    <cellStyle name="Neutral 3 2" xfId="2592"/>
    <cellStyle name="Neutral 4 2" xfId="2593"/>
    <cellStyle name="Neutral 5" xfId="2594"/>
    <cellStyle name="Neutral 6" xfId="2595"/>
    <cellStyle name="Neutral 7" xfId="2596"/>
    <cellStyle name="Neutral 8" xfId="2597"/>
    <cellStyle name="Neutral 9" xfId="2598"/>
    <cellStyle name="New Times Roman" xfId="2599"/>
    <cellStyle name="no dec 2" xfId="2600"/>
    <cellStyle name="差_业务工作量指标 3 2" xfId="2601"/>
    <cellStyle name="差_530623_2006年县级财政报表附表 2 2" xfId="2602"/>
    <cellStyle name="style2" xfId="2603"/>
    <cellStyle name="差_M03 3 2" xfId="2604"/>
    <cellStyle name="Non défini" xfId="2605"/>
    <cellStyle name="Non défini 2" xfId="2606"/>
    <cellStyle name="Non défini 2 3" xfId="2607"/>
    <cellStyle name="常规_张义镇整乡推进项目计划表2(1)" xfId="2608"/>
    <cellStyle name="Non défini 3" xfId="2609"/>
    <cellStyle name="Non défini 4" xfId="2610"/>
    <cellStyle name="Non défini 5" xfId="2611"/>
    <cellStyle name="Normal_!!!GO" xfId="2612"/>
    <cellStyle name="Normalny_Arkusz1" xfId="2613"/>
    <cellStyle name="差_2009年一般性转移支付标准工资_奖励补助测算5.24冯铸 5" xfId="2614"/>
    <cellStyle name="Note" xfId="2615"/>
    <cellStyle name="Note 3 2" xfId="2616"/>
    <cellStyle name="常规 5 2 7" xfId="2617"/>
    <cellStyle name="Note 4" xfId="2618"/>
    <cellStyle name="常规 5 2 8" xfId="2619"/>
    <cellStyle name="Note 5" xfId="2620"/>
    <cellStyle name="Note 6" xfId="2621"/>
    <cellStyle name="Œ…‹æØ‚è_Region Orders (2)" xfId="2622"/>
    <cellStyle name="常规 7 6" xfId="2623"/>
    <cellStyle name="Output" xfId="2624"/>
    <cellStyle name="常规 7 6 2" xfId="2625"/>
    <cellStyle name="Output 2" xfId="2626"/>
    <cellStyle name="常规 14" xfId="2627"/>
    <cellStyle name="PSDec 6" xfId="2628"/>
    <cellStyle name="Output 2 2" xfId="2629"/>
    <cellStyle name="常规 7 6 3" xfId="2630"/>
    <cellStyle name="Output 3" xfId="2631"/>
    <cellStyle name="Output 3 2" xfId="2632"/>
    <cellStyle name="Output 4" xfId="2633"/>
    <cellStyle name="Output 4 2" xfId="2634"/>
    <cellStyle name="Output 5" xfId="2635"/>
    <cellStyle name="Output 5 2" xfId="2636"/>
    <cellStyle name="超级链接 2 3" xfId="2637"/>
    <cellStyle name="Output 6" xfId="2638"/>
    <cellStyle name="Output 7" xfId="2639"/>
    <cellStyle name="差_Book1_1" xfId="2640"/>
    <cellStyle name="Output 8" xfId="2641"/>
    <cellStyle name="Percent [2]" xfId="2642"/>
    <cellStyle name="Percent_!!!GO" xfId="2643"/>
    <cellStyle name="pricing" xfId="2644"/>
    <cellStyle name="差_计划表 3 3" xfId="2645"/>
    <cellStyle name="常规 2 2 3 4 3" xfId="2646"/>
    <cellStyle name="pricing 2" xfId="2647"/>
    <cellStyle name="常规 2 3 3" xfId="2648"/>
    <cellStyle name="pricing 2 2" xfId="2649"/>
    <cellStyle name="t_HVAC Equipment (3)" xfId="2650"/>
    <cellStyle name="常规 2 3 4" xfId="2651"/>
    <cellStyle name="pricing 2 3" xfId="2652"/>
    <cellStyle name="pricing 3" xfId="2653"/>
    <cellStyle name="常规 2 4 3" xfId="2654"/>
    <cellStyle name="pricing 3 2" xfId="2655"/>
    <cellStyle name="pricing 4" xfId="2656"/>
    <cellStyle name="pricing 5" xfId="2657"/>
    <cellStyle name="差_5334_2006年迪庆县级财政报表附表 2" xfId="2658"/>
    <cellStyle name="差_11大理 2 3" xfId="2659"/>
    <cellStyle name="PSChar" xfId="2660"/>
    <cellStyle name="差_00省级(打印) 2 4" xfId="2661"/>
    <cellStyle name="PSChar 2" xfId="2662"/>
    <cellStyle name="差_~5676413 4" xfId="2663"/>
    <cellStyle name="PSChar 2 2" xfId="2664"/>
    <cellStyle name="差_~5676413 4 2" xfId="2665"/>
    <cellStyle name="PSChar 3" xfId="2666"/>
    <cellStyle name="差_~5676413 5" xfId="2667"/>
    <cellStyle name="t" xfId="2668"/>
    <cellStyle name="PSChar 3 2" xfId="2669"/>
    <cellStyle name="差_~5676413 5 2" xfId="2670"/>
    <cellStyle name="t 2" xfId="2671"/>
    <cellStyle name="PSChar 3 3" xfId="2672"/>
    <cellStyle name="差_~5676413 5 3" xfId="2673"/>
    <cellStyle name="t 3" xfId="2674"/>
    <cellStyle name="PSChar 4" xfId="2675"/>
    <cellStyle name="差_~5676413 6" xfId="2676"/>
    <cellStyle name="PSChar 5" xfId="2677"/>
    <cellStyle name="差_~5676413 7" xfId="2678"/>
    <cellStyle name="PSChar 6" xfId="2679"/>
    <cellStyle name="差_~5676413 8" xfId="2680"/>
    <cellStyle name="PSDate 2" xfId="2681"/>
    <cellStyle name="PSDate 3" xfId="2682"/>
    <cellStyle name="PSDate 3 2" xfId="2683"/>
    <cellStyle name="PSDate 3 3" xfId="2684"/>
    <cellStyle name="PSDate 4" xfId="2685"/>
    <cellStyle name="PSDate 5" xfId="2686"/>
    <cellStyle name="PSDate 6" xfId="2687"/>
    <cellStyle name="差_Book1_银行账户情况表_2010年12月 2 3" xfId="2688"/>
    <cellStyle name="PSDec" xfId="2689"/>
    <cellStyle name="常规 11" xfId="2690"/>
    <cellStyle name="PSDec 3" xfId="2691"/>
    <cellStyle name="好 4 2" xfId="2692"/>
    <cellStyle name="常规 12" xfId="2693"/>
    <cellStyle name="PSDec 4" xfId="2694"/>
    <cellStyle name="好 4 3" xfId="2695"/>
    <cellStyle name="常规 13" xfId="2696"/>
    <cellStyle name="PSDec 5" xfId="2697"/>
    <cellStyle name="PSHeading" xfId="2698"/>
    <cellStyle name="PSHeading 2" xfId="2699"/>
    <cellStyle name="PSInt 2" xfId="2700"/>
    <cellStyle name="PSInt 3" xfId="2701"/>
    <cellStyle name="PSInt 3 2" xfId="2702"/>
    <cellStyle name="PSInt 4" xfId="2703"/>
    <cellStyle name="PSInt 6" xfId="2704"/>
    <cellStyle name="PSSpacer 3 2" xfId="2705"/>
    <cellStyle name="PSSpacer 3 3" xfId="2706"/>
    <cellStyle name="PSSpacer 4" xfId="2707"/>
    <cellStyle name="PSSpacer 5" xfId="2708"/>
    <cellStyle name="Red" xfId="2709"/>
    <cellStyle name="RevList 2" xfId="2710"/>
    <cellStyle name="RevList 2 2" xfId="2711"/>
    <cellStyle name="RevList 2 3" xfId="2712"/>
    <cellStyle name="RevList 2 4" xfId="2713"/>
    <cellStyle name="RevList 3" xfId="2714"/>
    <cellStyle name="RevList 3 2" xfId="2715"/>
    <cellStyle name="RevList 3 3" xfId="2716"/>
    <cellStyle name="RevList 4" xfId="2717"/>
    <cellStyle name="差_云南水利电力有限公司 4" xfId="2718"/>
    <cellStyle name="RevList 4 2" xfId="2719"/>
    <cellStyle name="差_云南水利电力有限公司 5" xfId="2720"/>
    <cellStyle name="RevList 4 3" xfId="2721"/>
    <cellStyle name="RevList 5" xfId="2722"/>
    <cellStyle name="RevList 6" xfId="2723"/>
    <cellStyle name="RevList 7" xfId="2724"/>
    <cellStyle name="RevList 8" xfId="2725"/>
    <cellStyle name="差_2008年县级公安保障标准落实奖励经费分配测算" xfId="2726"/>
    <cellStyle name="RowLevel_0" xfId="2727"/>
    <cellStyle name="差_云南省2008年转移支付测算——州市本级考核部分及政策性测算 4 3" xfId="2728"/>
    <cellStyle name="差_地方配套按人均增幅控制8.30一般预算平均增幅、人均可用财力平均增幅两次控制、社会治安系数调整、案件数调整xl 4" xfId="2729"/>
    <cellStyle name="差_Book1_1 2 4" xfId="2730"/>
    <cellStyle name="Sheet Head" xfId="2731"/>
    <cellStyle name="差_地方配套按人均增幅控制8.30一般预算平均增幅、人均可用财力平均增幅两次控制、社会治安系数调整、案件数调整xl 4 2" xfId="2732"/>
    <cellStyle name="Sheet Head 2" xfId="2733"/>
    <cellStyle name="差_0605石屏县 4" xfId="2734"/>
    <cellStyle name="sstot 2 2" xfId="2735"/>
    <cellStyle name="sstot 2 3" xfId="2736"/>
    <cellStyle name="sstot 3" xfId="2737"/>
    <cellStyle name="sstot 3 2" xfId="2738"/>
    <cellStyle name="sstot 4" xfId="2739"/>
    <cellStyle name="sstot 5" xfId="2740"/>
    <cellStyle name="Standard_AREAS" xfId="2741"/>
    <cellStyle name="常规 18" xfId="2742"/>
    <cellStyle name="常规 23" xfId="2743"/>
    <cellStyle name="style" xfId="2744"/>
    <cellStyle name="百分比 5 6" xfId="2745"/>
    <cellStyle name="常规 18 2" xfId="2746"/>
    <cellStyle name="常规 23 2" xfId="2747"/>
    <cellStyle name="style 2" xfId="2748"/>
    <cellStyle name="好_~4190974 3 3" xfId="2749"/>
    <cellStyle name="style1" xfId="2750"/>
    <cellStyle name="style1 2" xfId="2751"/>
    <cellStyle name="style2 2" xfId="2752"/>
    <cellStyle name="差_2、土地面积、人口、粮食产量基本情况 3 3" xfId="2753"/>
    <cellStyle name="subhead" xfId="2754"/>
    <cellStyle name="subhead 2" xfId="2755"/>
    <cellStyle name="Subtotal" xfId="2756"/>
    <cellStyle name="Subtotal 2" xfId="2757"/>
    <cellStyle name="t 2 2" xfId="2758"/>
    <cellStyle name="t 2 3" xfId="2759"/>
    <cellStyle name="t 3 2" xfId="2760"/>
    <cellStyle name="t 4" xfId="2761"/>
    <cellStyle name="t 5" xfId="2762"/>
    <cellStyle name="常规 2 3 8" xfId="2763"/>
    <cellStyle name="百分比 5 4" xfId="2764"/>
    <cellStyle name="t_HVAC Equipment (3) 2 2" xfId="2765"/>
    <cellStyle name="百分比 5 5" xfId="2766"/>
    <cellStyle name="t_HVAC Equipment (3) 2 3" xfId="2767"/>
    <cellStyle name="t_HVAC Equipment (3) 3" xfId="2768"/>
    <cellStyle name="常规 2 3 4 3" xfId="2769"/>
    <cellStyle name="常规 2 4 8" xfId="2770"/>
    <cellStyle name="t_HVAC Equipment (3) 3 2" xfId="2771"/>
    <cellStyle name="t_HVAC Equipment (3) 4" xfId="2772"/>
    <cellStyle name="Title 2 3" xfId="2773"/>
    <cellStyle name="Title 3" xfId="2774"/>
    <cellStyle name="Title 4" xfId="2775"/>
    <cellStyle name="Title 6" xfId="2776"/>
    <cellStyle name="常规 8 8" xfId="2777"/>
    <cellStyle name="Total" xfId="2778"/>
    <cellStyle name="表标题 3" xfId="2779"/>
    <cellStyle name="Total 2" xfId="2780"/>
    <cellStyle name="Tusental_pldt" xfId="2781"/>
    <cellStyle name="Valuta (0)_pldt" xfId="2782"/>
    <cellStyle name="常规 2 7 7" xfId="2783"/>
    <cellStyle name="Valuta_pldt" xfId="2784"/>
    <cellStyle name="Warning Text" xfId="2785"/>
    <cellStyle name="Warning Text 2" xfId="2786"/>
    <cellStyle name="差_M01-2(州市补助收入) 2 3" xfId="2787"/>
    <cellStyle name="Warning Text 2 3" xfId="2788"/>
    <cellStyle name="Warning Text 2 4" xfId="2789"/>
    <cellStyle name="Warning Text 3" xfId="2790"/>
    <cellStyle name="差_M01-2(州市补助收入) 2 4" xfId="2791"/>
    <cellStyle name="Warning Text 4" xfId="2792"/>
    <cellStyle name="常规 11 2 2" xfId="2793"/>
    <cellStyle name="好_2007年检察院案件数 4 2" xfId="2794"/>
    <cellStyle name="差_义务教育阶段教职工人数（教育厅提供最终） 3 2" xfId="2795"/>
    <cellStyle name="Warning Text 4 3" xfId="2796"/>
    <cellStyle name="Warning Text 5" xfId="2797"/>
    <cellStyle name="差_下半年禁吸戒毒经费1000万元 2" xfId="2798"/>
    <cellStyle name="Warning Text 5 2" xfId="2799"/>
    <cellStyle name="差_下半年禁吸戒毒经费1000万元 2 2" xfId="2800"/>
    <cellStyle name="Warning Text 6" xfId="2801"/>
    <cellStyle name="差_下半年禁吸戒毒经费1000万元 3" xfId="2802"/>
    <cellStyle name="Warning Text 7" xfId="2803"/>
    <cellStyle name="差_下半年禁吸戒毒经费1000万元 4" xfId="2804"/>
    <cellStyle name="Warning Text 8" xfId="2805"/>
    <cellStyle name="差_下半年禁吸戒毒经费1000万元 5" xfId="2806"/>
    <cellStyle name="Warning Text 9" xfId="2807"/>
    <cellStyle name="差_下半年禁吸戒毒经费1000万元 6" xfId="2808"/>
    <cellStyle name="差 2" xfId="2809"/>
    <cellStyle name="百分比 2" xfId="2810"/>
    <cellStyle name="差_指标四 2 4" xfId="2811"/>
    <cellStyle name="百分比 2 2" xfId="2812"/>
    <cellStyle name="百分比 2 2 2" xfId="2813"/>
    <cellStyle name="百分比 2 3" xfId="2814"/>
    <cellStyle name="百分比 2 3 2" xfId="2815"/>
    <cellStyle name="百分比 2 4" xfId="2816"/>
    <cellStyle name="百分比 2 5" xfId="2817"/>
    <cellStyle name="百分比 2 6" xfId="2818"/>
    <cellStyle name="常规 15 2" xfId="2819"/>
    <cellStyle name="百分比 3" xfId="2820"/>
    <cellStyle name="百分比 3 2" xfId="2821"/>
    <cellStyle name="百分比 3 3" xfId="2822"/>
    <cellStyle name="百分比 3 3 2" xfId="2823"/>
    <cellStyle name="百分比 3 4" xfId="2824"/>
    <cellStyle name="百分比 3 5" xfId="2825"/>
    <cellStyle name="百分比 3 6" xfId="2826"/>
    <cellStyle name="常规 16 2" xfId="2827"/>
    <cellStyle name="百分比 4" xfId="2828"/>
    <cellStyle name="常规 2 2 6" xfId="2829"/>
    <cellStyle name="百分比 4 2" xfId="2830"/>
    <cellStyle name="常规 2 2 7" xfId="2831"/>
    <cellStyle name="百分比 4 3" xfId="2832"/>
    <cellStyle name="常规 2 2 8" xfId="2833"/>
    <cellStyle name="百分比 4 4" xfId="2834"/>
    <cellStyle name="常规 2 2 9" xfId="2835"/>
    <cellStyle name="百分比 4 5" xfId="2836"/>
    <cellStyle name="百分比 4 6" xfId="2837"/>
    <cellStyle name="常规 17 2" xfId="2838"/>
    <cellStyle name="百分比 5" xfId="2839"/>
    <cellStyle name="常规 2 3 7" xfId="2840"/>
    <cellStyle name="百分比 5 3" xfId="2841"/>
    <cellStyle name="百分比 5 3 3" xfId="2842"/>
    <cellStyle name="捠壿_Region Orders (2)" xfId="2843"/>
    <cellStyle name="编号" xfId="2844"/>
    <cellStyle name="编号 2" xfId="2845"/>
    <cellStyle name="标题 1 2" xfId="2846"/>
    <cellStyle name="标题 1 3" xfId="2847"/>
    <cellStyle name="标题 1 3 2" xfId="2848"/>
    <cellStyle name="标题 1 3 3" xfId="2849"/>
    <cellStyle name="标题 1 4" xfId="2850"/>
    <cellStyle name="标题 1 4 2" xfId="2851"/>
    <cellStyle name="标题 1 4 3" xfId="2852"/>
    <cellStyle name="标题 1 5" xfId="2853"/>
    <cellStyle name="标题 1 5 3" xfId="2854"/>
    <cellStyle name="标题 1 6" xfId="2855"/>
    <cellStyle name="标题 1 6 2" xfId="2856"/>
    <cellStyle name="标题 1 6 3" xfId="2857"/>
    <cellStyle name="标题 1 7" xfId="2858"/>
    <cellStyle name="标题 1 7 2" xfId="2859"/>
    <cellStyle name="常规 2 4 2 2" xfId="2860"/>
    <cellStyle name="标题 1 7 3" xfId="2861"/>
    <cellStyle name="差_2009年一般性转移支付标准工资_奖励补助测算5.22测试 2 2" xfId="2862"/>
    <cellStyle name="差_2009年一般性转移支付标准工资_奖励补助测算7.25 12" xfId="2863"/>
    <cellStyle name="标题 10" xfId="2864"/>
    <cellStyle name="差_Book1_县公司 4" xfId="2865"/>
    <cellStyle name="标题 10 3" xfId="2866"/>
    <cellStyle name="标题 2 3" xfId="2867"/>
    <cellStyle name="标题 2 3 2" xfId="2868"/>
    <cellStyle name="标题 2 3 3" xfId="2869"/>
    <cellStyle name="差_00省级(定稿) 2" xfId="2870"/>
    <cellStyle name="标题 2 4" xfId="2871"/>
    <cellStyle name="差_00省级(定稿) 2 2" xfId="2872"/>
    <cellStyle name="标题 2 4 2" xfId="2873"/>
    <cellStyle name="差_00省级(定稿) 2 3" xfId="2874"/>
    <cellStyle name="标题 2 4 3" xfId="2875"/>
    <cellStyle name="差_00省级(定稿) 3" xfId="2876"/>
    <cellStyle name="标题 2 5" xfId="2877"/>
    <cellStyle name="差_00省级(定稿) 3 2" xfId="2878"/>
    <cellStyle name="标题 2 5 2" xfId="2879"/>
    <cellStyle name="差_00省级(定稿) 3 3" xfId="2880"/>
    <cellStyle name="标题 2 5 3" xfId="2881"/>
    <cellStyle name="差_00省级(定稿) 4" xfId="2882"/>
    <cellStyle name="标题 2 6" xfId="2883"/>
    <cellStyle name="差_00省级(定稿) 4 2" xfId="2884"/>
    <cellStyle name="标题 2 6 2" xfId="2885"/>
    <cellStyle name="差_00省级(定稿) 4 3" xfId="2886"/>
    <cellStyle name="标题 2 6 3" xfId="2887"/>
    <cellStyle name="差_00省级(定稿) 5" xfId="2888"/>
    <cellStyle name="标题 2 7" xfId="2889"/>
    <cellStyle name="标题 2 7 2" xfId="2890"/>
    <cellStyle name="小数 4" xfId="2891"/>
    <cellStyle name="常规 2 5 2 2" xfId="2892"/>
    <cellStyle name="标题 2 7 3" xfId="2893"/>
    <cellStyle name="标题 3 2" xfId="2894"/>
    <cellStyle name="标题 3 3" xfId="2895"/>
    <cellStyle name="分级显示列_1_Book1" xfId="2896"/>
    <cellStyle name="标题 3 3 2" xfId="2897"/>
    <cellStyle name="标题 3 3 3" xfId="2898"/>
    <cellStyle name="标题 3 4" xfId="2899"/>
    <cellStyle name="标题 3 4 2" xfId="2900"/>
    <cellStyle name="标题 3 4 3" xfId="2901"/>
    <cellStyle name="标题 3 5" xfId="2902"/>
    <cellStyle name="标题 3 5 2" xfId="2903"/>
    <cellStyle name="标题 3 5 3" xfId="2904"/>
    <cellStyle name="标题 3 6" xfId="2905"/>
    <cellStyle name="标题 3 6 2" xfId="2906"/>
    <cellStyle name="标题 3 6 3" xfId="2907"/>
    <cellStyle name="标题 3 7" xfId="2908"/>
    <cellStyle name="标题 3 7 2" xfId="2909"/>
    <cellStyle name="常规 2 6 2 2" xfId="2910"/>
    <cellStyle name="差_2009年一般性转移支付标准工资_地方配套按人均增幅控制8.30xl 2" xfId="2911"/>
    <cellStyle name="标题 3 7 3" xfId="2912"/>
    <cellStyle name="标题 4 2" xfId="2913"/>
    <cellStyle name="差_2011计划表 5" xfId="2914"/>
    <cellStyle name="标题 4 3" xfId="2915"/>
    <cellStyle name="差_2011计划表 6" xfId="2916"/>
    <cellStyle name="标题 4 3 2" xfId="2917"/>
    <cellStyle name="标题 4 4" xfId="2918"/>
    <cellStyle name="差_2011计划表 7" xfId="2919"/>
    <cellStyle name="差_第一部分：综合全" xfId="2920"/>
    <cellStyle name="标题 4 4 2" xfId="2921"/>
    <cellStyle name="标题 4 4 3" xfId="2922"/>
    <cellStyle name="标题 4 5 2" xfId="2923"/>
    <cellStyle name="标题 4 5 3" xfId="2924"/>
    <cellStyle name="标题 4 6" xfId="2925"/>
    <cellStyle name="差_2011计划表 9" xfId="2926"/>
    <cellStyle name="差_12·5整村推进项目规划表 6" xfId="2927"/>
    <cellStyle name="标题 4 6 2" xfId="2928"/>
    <cellStyle name="差_12·5整村推进项目规划表 7" xfId="2929"/>
    <cellStyle name="标题 4 6 3" xfId="2930"/>
    <cellStyle name="标题 4 7" xfId="2931"/>
    <cellStyle name="标题 4 7 2" xfId="2932"/>
    <cellStyle name="好_~5676413 2 4" xfId="2933"/>
    <cellStyle name="标题 5" xfId="2934"/>
    <cellStyle name="标题 5 2" xfId="2935"/>
    <cellStyle name="标题 5 2 2" xfId="2936"/>
    <cellStyle name="标题 5 2 3" xfId="2937"/>
    <cellStyle name="标题 5 2 4" xfId="2938"/>
    <cellStyle name="标题 5 3" xfId="2939"/>
    <cellStyle name="标题 5 4" xfId="2940"/>
    <cellStyle name="标题 5 4 2" xfId="2941"/>
    <cellStyle name="好_00省级(定稿) 3 2" xfId="2942"/>
    <cellStyle name="标题 5 4 3" xfId="2943"/>
    <cellStyle name="标题 5 5" xfId="2944"/>
    <cellStyle name="差_2009年一般性转移支付标准工资_奖励补助测算5.24冯铸 6" xfId="2945"/>
    <cellStyle name="标题 5 5 2" xfId="2946"/>
    <cellStyle name="好_00省级(定稿) 4 2" xfId="2947"/>
    <cellStyle name="差_2009年一般性转移支付标准工资_奖励补助测算5.24冯铸 7" xfId="2948"/>
    <cellStyle name="标题 5 5 3" xfId="2949"/>
    <cellStyle name="标题 6" xfId="2950"/>
    <cellStyle name="标题 7" xfId="2951"/>
    <cellStyle name="标题 7 2" xfId="2952"/>
    <cellStyle name="标题 7 3" xfId="2953"/>
    <cellStyle name="差_2009年一般性转移支付标准工资_奖励补助测算5.23新 2 2" xfId="2954"/>
    <cellStyle name="标题 8" xfId="2955"/>
    <cellStyle name="常规 2 7" xfId="2956"/>
    <cellStyle name="标题 8 2" xfId="2957"/>
    <cellStyle name="输入 2" xfId="2958"/>
    <cellStyle name="常规 2 8" xfId="2959"/>
    <cellStyle name="标题 8 3" xfId="2960"/>
    <cellStyle name="差_2009年一般性转移支付标准工资_奖励补助测算5.23新 3 2" xfId="2961"/>
    <cellStyle name="标题 9" xfId="2962"/>
    <cellStyle name="常规 3 7" xfId="2963"/>
    <cellStyle name="差_2009年一般性转移支付标准工资_地方配套按人均增幅控制8.30xl 8" xfId="2964"/>
    <cellStyle name="标题 9 2" xfId="2965"/>
    <cellStyle name="常规 3 8" xfId="2966"/>
    <cellStyle name="标题 9 3" xfId="2967"/>
    <cellStyle name="差_2009年一般性转移支付标准工资_奖励补助测算5.23新 4 2" xfId="2968"/>
    <cellStyle name="差_2009年一般性转移支付标准工资_地方配套按人均增幅控制8.30xl 9" xfId="2969"/>
    <cellStyle name="表标题" xfId="2970"/>
    <cellStyle name="表标题 2" xfId="2971"/>
    <cellStyle name="差_银行账户情况表_2010年12月 5 3" xfId="2972"/>
    <cellStyle name="好_地方配套按人均增幅控制8.30xl 3" xfId="2973"/>
    <cellStyle name="差_教育厅提供义务教育及高中教师人数（2009年1月6日）" xfId="2974"/>
    <cellStyle name="表标题 2 2" xfId="2975"/>
    <cellStyle name="表标题 4" xfId="2976"/>
    <cellStyle name="表标题 4 2" xfId="2977"/>
    <cellStyle name="差_Book1 3 2" xfId="2978"/>
    <cellStyle name="表标题 4 3" xfId="2979"/>
    <cellStyle name="表标题 5" xfId="2980"/>
    <cellStyle name="常规 6 2 3 2" xfId="2981"/>
    <cellStyle name="表标题 6" xfId="2982"/>
    <cellStyle name="常规 6 2 3 3" xfId="2983"/>
    <cellStyle name="表标题 7" xfId="2984"/>
    <cellStyle name="部门" xfId="2985"/>
    <cellStyle name="差_汇总 9" xfId="2986"/>
    <cellStyle name="差 3 3" xfId="2987"/>
    <cellStyle name="差_下半年禁吸戒毒经费1000万元 8" xfId="2988"/>
    <cellStyle name="差 4" xfId="2989"/>
    <cellStyle name="差 4 3" xfId="2990"/>
    <cellStyle name="差_下半年禁吸戒毒经费1000万元 9" xfId="2991"/>
    <cellStyle name="差_11大理 5 2" xfId="2992"/>
    <cellStyle name="差 5" xfId="2993"/>
    <cellStyle name="好_00省级(打印) 2 3" xfId="2994"/>
    <cellStyle name="差 5 2" xfId="2995"/>
    <cellStyle name="好_00省级(打印) 2 4" xfId="2996"/>
    <cellStyle name="差 5 3" xfId="2997"/>
    <cellStyle name="差_11大理 5 3" xfId="2998"/>
    <cellStyle name="差_0502通海县 2 2" xfId="2999"/>
    <cellStyle name="差 6" xfId="3000"/>
    <cellStyle name="好_00省级(打印) 3 3" xfId="3001"/>
    <cellStyle name="差 6 2" xfId="3002"/>
    <cellStyle name="差_~4190974" xfId="3003"/>
    <cellStyle name="差_~4190974 2" xfId="3004"/>
    <cellStyle name="差_汇总 6" xfId="3005"/>
    <cellStyle name="差_~4190974 2 2" xfId="3006"/>
    <cellStyle name="差_~4190974 4 2" xfId="3007"/>
    <cellStyle name="好_00省级(打印) 2 2" xfId="3008"/>
    <cellStyle name="差_~4190974 4 3" xfId="3009"/>
    <cellStyle name="差_~4190974 5" xfId="3010"/>
    <cellStyle name="好_05玉溪" xfId="3011"/>
    <cellStyle name="差_Book1_甘南州 3" xfId="3012"/>
    <cellStyle name="差_~4190974 5 2" xfId="3013"/>
    <cellStyle name="好_00省级(打印) 3 2" xfId="3014"/>
    <cellStyle name="差_Book1_甘南州 4" xfId="3015"/>
    <cellStyle name="差_~4190974 5 3" xfId="3016"/>
    <cellStyle name="差_~4190974 6" xfId="3017"/>
    <cellStyle name="常规 2 2 2 3" xfId="3018"/>
    <cellStyle name="差_~4190974 8" xfId="3019"/>
    <cellStyle name="差_00省级(打印) 2 2" xfId="3020"/>
    <cellStyle name="差_~5676413 2" xfId="3021"/>
    <cellStyle name="差_不用软件计算9.1不考虑经费管理评价xl 6" xfId="3022"/>
    <cellStyle name="差_~5676413 2 3" xfId="3023"/>
    <cellStyle name="差_不用软件计算9.1不考虑经费管理评价xl 7" xfId="3024"/>
    <cellStyle name="差_~5676413 2 4" xfId="3025"/>
    <cellStyle name="差_~5676413 3 2" xfId="3026"/>
    <cellStyle name="差_~5676413 3 3" xfId="3027"/>
    <cellStyle name="差_~5676413 4 3" xfId="3028"/>
    <cellStyle name="差_~5676413 9" xfId="3029"/>
    <cellStyle name="差_银行账户情况表_2010年12月 4 2" xfId="3030"/>
    <cellStyle name="差_00省级(打印)" xfId="3031"/>
    <cellStyle name="差_00省级(打印) 3" xfId="3032"/>
    <cellStyle name="差_00省级(打印) 3 3" xfId="3033"/>
    <cellStyle name="差_00省级(打印) 4 2" xfId="3034"/>
    <cellStyle name="差_00省级(打印) 4 3" xfId="3035"/>
    <cellStyle name="差_00省级(打印) 5" xfId="3036"/>
    <cellStyle name="差_00省级(打印) 6" xfId="3037"/>
    <cellStyle name="差_00省级(打印) 7" xfId="3038"/>
    <cellStyle name="差_00省级(定稿)" xfId="3039"/>
    <cellStyle name="差_00省级(定稿) 6" xfId="3040"/>
    <cellStyle name="差_00省级(定稿) 7" xfId="3041"/>
    <cellStyle name="差_03昭通 3 3" xfId="3042"/>
    <cellStyle name="差_03昭通 4 2" xfId="3043"/>
    <cellStyle name="差_03昭通 4 3" xfId="3044"/>
    <cellStyle name="差_03昭通 7" xfId="3045"/>
    <cellStyle name="差_03昭通 8" xfId="3046"/>
    <cellStyle name="差_0502通海县 2" xfId="3047"/>
    <cellStyle name="差_0502通海县 2 4" xfId="3048"/>
    <cellStyle name="差_0502通海县 3" xfId="3049"/>
    <cellStyle name="差_0502通海县 3 2" xfId="3050"/>
    <cellStyle name="差_0502通海县 3 3" xfId="3051"/>
    <cellStyle name="差_0502通海县 4" xfId="3052"/>
    <cellStyle name="差_0502通海县 4 3" xfId="3053"/>
    <cellStyle name="差_0502通海县 5" xfId="3054"/>
    <cellStyle name="差_0502通海县 6" xfId="3055"/>
    <cellStyle name="差_0502通海县 7" xfId="3056"/>
    <cellStyle name="差_05玉溪" xfId="3057"/>
    <cellStyle name="差_奖励补助测算7.23 4 3" xfId="3058"/>
    <cellStyle name="差_05玉溪 2" xfId="3059"/>
    <cellStyle name="差_05玉溪 3" xfId="3060"/>
    <cellStyle name="差_Book1_银行账户情况表_2010年12月 4" xfId="3061"/>
    <cellStyle name="差_05玉溪 3 2" xfId="3062"/>
    <cellStyle name="差_Book1_银行账户情况表_2010年12月 5" xfId="3063"/>
    <cellStyle name="差_05玉溪 3 3" xfId="3064"/>
    <cellStyle name="差_05玉溪 4" xfId="3065"/>
    <cellStyle name="差_05玉溪 4 2" xfId="3066"/>
    <cellStyle name="差_05玉溪 4 3" xfId="3067"/>
    <cellStyle name="好_2、土地面积、人口、粮食产量基本情况 3 2" xfId="3068"/>
    <cellStyle name="差_05玉溪 5" xfId="3069"/>
    <cellStyle name="好_2、土地面积、人口、粮食产量基本情况 3 3" xfId="3070"/>
    <cellStyle name="差_05玉溪 6" xfId="3071"/>
    <cellStyle name="差_不用软件计算9.1不考虑经费管理评价xl 2" xfId="3072"/>
    <cellStyle name="差_05玉溪 7" xfId="3073"/>
    <cellStyle name="差_1003牟定县 8" xfId="3074"/>
    <cellStyle name="差_0605石屏县 2 2" xfId="3075"/>
    <cellStyle name="差_1003牟定县 9" xfId="3076"/>
    <cellStyle name="差_0605石屏县 2 3" xfId="3077"/>
    <cellStyle name="差_0605石屏县 2 4" xfId="3078"/>
    <cellStyle name="差_云南省2008年转移支付测算——州市本级考核部分及政策性测算" xfId="3079"/>
    <cellStyle name="差_0605石屏县 3" xfId="3080"/>
    <cellStyle name="差_云南省2008年转移支付测算——州市本级考核部分及政策性测算 2" xfId="3081"/>
    <cellStyle name="差_0605石屏县 3 2" xfId="3082"/>
    <cellStyle name="差_云南省2008年转移支付测算——州市本级考核部分及政策性测算 3" xfId="3083"/>
    <cellStyle name="差_0605石屏县 3 3" xfId="3084"/>
    <cellStyle name="差_0605石屏县 4 2" xfId="3085"/>
    <cellStyle name="差_高中教师人数（教育厅1.6日提供） 8" xfId="3086"/>
    <cellStyle name="差_0605石屏县 4 3" xfId="3087"/>
    <cellStyle name="差_高中教师人数（教育厅1.6日提供） 9" xfId="3088"/>
    <cellStyle name="差_地方配套按人均增幅控制8.30一般预算平均增幅、人均可用财力平均增幅两次控制、社会治安系数调整、案件数调整xl 4 3" xfId="3089"/>
    <cellStyle name="差_0605石屏县 5" xfId="3090"/>
    <cellStyle name="差_0605石屏县 7" xfId="3091"/>
    <cellStyle name="差_0605石屏县 5 2" xfId="3092"/>
    <cellStyle name="差_0605石屏县 8" xfId="3093"/>
    <cellStyle name="差_0605石屏县 5 3" xfId="3094"/>
    <cellStyle name="差_0605石屏县 6" xfId="3095"/>
    <cellStyle name="差_1003牟定县 2 4" xfId="3096"/>
    <cellStyle name="差_1003牟定县 4 2" xfId="3097"/>
    <cellStyle name="差_1003牟定县 4 3" xfId="3098"/>
    <cellStyle name="差_1003牟定县 5 2" xfId="3099"/>
    <cellStyle name="差_1003牟定县 5 3" xfId="3100"/>
    <cellStyle name="差_1003牟定县 7" xfId="3101"/>
    <cellStyle name="差_1110洱源县" xfId="3102"/>
    <cellStyle name="差_1110洱源县 2 4" xfId="3103"/>
    <cellStyle name="差_1110洱源县 3" xfId="3104"/>
    <cellStyle name="差_2009年一般性转移支付标准工资_奖励补助测算5.22测试 5" xfId="3105"/>
    <cellStyle name="差_1110洱源县 3 2" xfId="3106"/>
    <cellStyle name="差_2009年一般性转移支付标准工资_奖励补助测算5.22测试 6" xfId="3107"/>
    <cellStyle name="差_1110洱源县 3 3" xfId="3108"/>
    <cellStyle name="差_1110洱源县 4" xfId="3109"/>
    <cellStyle name="差_1110洱源县 4 2" xfId="3110"/>
    <cellStyle name="差_1110洱源县 4 3" xfId="3111"/>
    <cellStyle name="差_1110洱源县 5" xfId="3112"/>
    <cellStyle name="差_1110洱源县 5 2" xfId="3113"/>
    <cellStyle name="差_1110洱源县 5 3" xfId="3114"/>
    <cellStyle name="差_1110洱源县 6" xfId="3115"/>
    <cellStyle name="差_1110洱源县 7" xfId="3116"/>
    <cellStyle name="差_1110洱源县 8" xfId="3117"/>
    <cellStyle name="差_1110洱源县 9" xfId="3118"/>
    <cellStyle name="差_11大理" xfId="3119"/>
    <cellStyle name="差_M03 5" xfId="3120"/>
    <cellStyle name="差_11大理 2" xfId="3121"/>
    <cellStyle name="差_11大理 2 2" xfId="3122"/>
    <cellStyle name="差_11大理 2 4" xfId="3123"/>
    <cellStyle name="差_M03 6" xfId="3124"/>
    <cellStyle name="差_11大理 3" xfId="3125"/>
    <cellStyle name="差_11大理 3 2" xfId="3126"/>
    <cellStyle name="差_11大理 3 3" xfId="3127"/>
    <cellStyle name="差_M03 7" xfId="3128"/>
    <cellStyle name="差_11大理 4" xfId="3129"/>
    <cellStyle name="差_11大理 4 2" xfId="3130"/>
    <cellStyle name="差_11大理 4 3" xfId="3131"/>
    <cellStyle name="差_M03 8" xfId="3132"/>
    <cellStyle name="差_11大理 5" xfId="3133"/>
    <cellStyle name="差_12·5整村推进项目规划表 2" xfId="3134"/>
    <cellStyle name="差_12·5整村推进项目规划表 4" xfId="3135"/>
    <cellStyle name="差_12·5整村推进项目规划表 4 2" xfId="3136"/>
    <cellStyle name="差_12·5整村推进项目规划表 4 3" xfId="3137"/>
    <cellStyle name="差_12·5整村推进项目规划表 5" xfId="3138"/>
    <cellStyle name="差_12·5整村推进项目规划表 5 2" xfId="3139"/>
    <cellStyle name="差_12·5整村推进项目规划表 5 3" xfId="3140"/>
    <cellStyle name="差_12·5整村推进项目规划表 8" xfId="3141"/>
    <cellStyle name="差_2、土地面积、人口、粮食产量基本情况 2" xfId="3142"/>
    <cellStyle name="差_2、土地面积、人口、粮食产量基本情况 2 3" xfId="3143"/>
    <cellStyle name="差_2、土地面积、人口、粮食产量基本情况 2 4" xfId="3144"/>
    <cellStyle name="钎霖_4岿角利" xfId="3145"/>
    <cellStyle name="差_2、土地面积、人口、粮食产量基本情况 3" xfId="3146"/>
    <cellStyle name="差_2、土地面积、人口、粮食产量基本情况 3 2" xfId="3147"/>
    <cellStyle name="差_2、土地面积、人口、粮食产量基本情况 4" xfId="3148"/>
    <cellStyle name="差_奖励补助测算7.25 (version 1) (version 1) 4 2" xfId="3149"/>
    <cellStyle name="差_2、土地面积、人口、粮食产量基本情况 4 2" xfId="3150"/>
    <cellStyle name="差_2、土地面积、人口、粮食产量基本情况 4 3" xfId="3151"/>
    <cellStyle name="差_2、土地面积、人口、粮食产量基本情况 5" xfId="3152"/>
    <cellStyle name="差_奖励补助测算7.25 (version 1) (version 1) 4 3" xfId="3153"/>
    <cellStyle name="差_2、土地面积、人口、粮食产量基本情况 5 2" xfId="3154"/>
    <cellStyle name="差_2、土地面积、人口、粮食产量基本情况 5 3" xfId="3155"/>
    <cellStyle name="常规 2 11 2" xfId="3156"/>
    <cellStyle name="常规 3 2 2 3" xfId="3157"/>
    <cellStyle name="差_2、土地面积、人口、粮食产量基本情况 8" xfId="3158"/>
    <cellStyle name="差_2006年分析表" xfId="3159"/>
    <cellStyle name="差_2009年一般性转移支付标准工资_~4190974 3 2" xfId="3160"/>
    <cellStyle name="差_2006年全省财力计算表（中央、决算） 2" xfId="3161"/>
    <cellStyle name="差_云南农村义务教育统计表 3" xfId="3162"/>
    <cellStyle name="差_2006年全省财力计算表（中央、决算） 2 2" xfId="3163"/>
    <cellStyle name="差_云南农村义务教育统计表 4" xfId="3164"/>
    <cellStyle name="差_2006年全省财力计算表（中央、决算） 2 3" xfId="3165"/>
    <cellStyle name="差_2006年全省财力计算表（中央、决算） 3" xfId="3166"/>
    <cellStyle name="差_2006年全省财力计算表（中央、决算） 3 2" xfId="3167"/>
    <cellStyle name="差_2006年全省财力计算表（中央、决算） 3 3" xfId="3168"/>
    <cellStyle name="差_2006年全省财力计算表（中央、决算） 4" xfId="3169"/>
    <cellStyle name="差_2006年全省财力计算表（中央、决算） 4 3" xfId="3170"/>
    <cellStyle name="差_2006年全省财力计算表（中央、决算） 5" xfId="3171"/>
    <cellStyle name="差_2006年全省财力计算表（中央、决算） 7" xfId="3172"/>
    <cellStyle name="差_2006年全省财力计算表（中央、决算） 8" xfId="3173"/>
    <cellStyle name="差_2006年水利统计指标统计表 2 2" xfId="3174"/>
    <cellStyle name="差_2006年水利统计指标统计表 2 3" xfId="3175"/>
    <cellStyle name="差_2006年水利统计指标统计表 2 4" xfId="3176"/>
    <cellStyle name="差_2006年水利统计指标统计表 3" xfId="3177"/>
    <cellStyle name="差_2006年水利统计指标统计表 3 2" xfId="3178"/>
    <cellStyle name="差_2006年水利统计指标统计表 3 3" xfId="3179"/>
    <cellStyle name="差_2006年水利统计指标统计表 4" xfId="3180"/>
    <cellStyle name="差_2006年水利统计指标统计表 4 2" xfId="3181"/>
    <cellStyle name="差_2006年水利统计指标统计表 4 3" xfId="3182"/>
    <cellStyle name="好_05玉溪 3 2" xfId="3183"/>
    <cellStyle name="差_2006年水利统计指标统计表 5" xfId="3184"/>
    <cellStyle name="差_2006年水利统计指标统计表 5 2" xfId="3185"/>
    <cellStyle name="差_2006年水利统计指标统计表 5 3" xfId="3186"/>
    <cellStyle name="常规 9 3 4" xfId="3187"/>
    <cellStyle name="差_2006年水利统计指标统计表 8" xfId="3188"/>
    <cellStyle name="差_2006年水利统计指标统计表 9" xfId="3189"/>
    <cellStyle name="常规 9 2 4" xfId="3190"/>
    <cellStyle name="差_云南省2008年中小学教职工情况（教育厅提供20090101加工整理） 5" xfId="3191"/>
    <cellStyle name="差_2006年在职人员情况 2" xfId="3192"/>
    <cellStyle name="常规 9 2 5" xfId="3193"/>
    <cellStyle name="差_云南省2008年中小学教职工情况（教育厅提供20090101加工整理） 6" xfId="3194"/>
    <cellStyle name="差_2006年在职人员情况 3" xfId="3195"/>
    <cellStyle name="差_2006年在职人员情况 4 3" xfId="3196"/>
    <cellStyle name="差_县级公安机关公用经费标准奖励测算方案（定稿） 2 4" xfId="3197"/>
    <cellStyle name="差_Book1_2 6" xfId="3198"/>
    <cellStyle name="常规 9 2 7" xfId="3199"/>
    <cellStyle name="差_云南省2008年中小学教职工情况（教育厅提供20090101加工整理） 8" xfId="3200"/>
    <cellStyle name="差_2006年在职人员情况 5" xfId="3201"/>
    <cellStyle name="差_2006年在职人员情况 5 2" xfId="3202"/>
    <cellStyle name="差_县级公安机关公用经费标准奖励测算方案（定稿） 3 3" xfId="3203"/>
    <cellStyle name="差_2006年在职人员情况 5 3" xfId="3204"/>
    <cellStyle name="常规 9 2 8" xfId="3205"/>
    <cellStyle name="差_云南省2008年中小学教职工情况（教育厅提供20090101加工整理） 9" xfId="3206"/>
    <cellStyle name="差_2006年在职人员情况 6" xfId="3207"/>
    <cellStyle name="差_2006年在职人员情况 7" xfId="3208"/>
    <cellStyle name="差_2006年在职人员情况 8" xfId="3209"/>
    <cellStyle name="差_计划表 2 4" xfId="3210"/>
    <cellStyle name="常规 2 2 3 3 4" xfId="3211"/>
    <cellStyle name="差_2007年可用财力" xfId="3212"/>
    <cellStyle name="差_2007年人员分部门统计表" xfId="3213"/>
    <cellStyle name="差_2007年人员分部门统计表 2" xfId="3214"/>
    <cellStyle name="差_2007年人员分部门统计表 5" xfId="3215"/>
    <cellStyle name="差_2007年人员分部门统计表 6" xfId="3216"/>
    <cellStyle name="公司标准表 3 3" xfId="3217"/>
    <cellStyle name="差_教师绩效工资测算表（离退休按各地上报数测算）2009年1月1日" xfId="3218"/>
    <cellStyle name="差_奖励补助测算5.22测试 4" xfId="3219"/>
    <cellStyle name="差_2007年政法部门业务指标" xfId="3220"/>
    <cellStyle name="常规 7 3 3" xfId="3221"/>
    <cellStyle name="差_云南农村义务教育统计表 6" xfId="3222"/>
    <cellStyle name="差_奖励补助测算5.22测试 4 2" xfId="3223"/>
    <cellStyle name="差_2007年政法部门业务指标 2" xfId="3224"/>
    <cellStyle name="差_2007年政法部门业务指标 2 2" xfId="3225"/>
    <cellStyle name="常规 7 3 4" xfId="3226"/>
    <cellStyle name="差_云南农村义务教育统计表 7" xfId="3227"/>
    <cellStyle name="差_奖励补助测算5.22测试 4 3" xfId="3228"/>
    <cellStyle name="差_2007年政法部门业务指标 3" xfId="3229"/>
    <cellStyle name="差_2007年政法部门业务指标 3 2" xfId="3230"/>
    <cellStyle name="差_云南农村义务教育统计表 8" xfId="3231"/>
    <cellStyle name="差_2007年政法部门业务指标 4" xfId="3232"/>
    <cellStyle name="差_2007年政法部门业务指标 4 2" xfId="3233"/>
    <cellStyle name="差_云南农村义务教育统计表 9" xfId="3234"/>
    <cellStyle name="差_2007年政法部门业务指标 5" xfId="3235"/>
    <cellStyle name="差_2007年政法部门业务指标 5 2" xfId="3236"/>
    <cellStyle name="差_2007年政法部门业务指标 6" xfId="3237"/>
    <cellStyle name="差_2007年政法部门业务指标 7" xfId="3238"/>
    <cellStyle name="差_2008云南省分县市中小学教职工统计表（教育厅提供） 2 2" xfId="3239"/>
    <cellStyle name="差_基础数据分析 5 3" xfId="3240"/>
    <cellStyle name="差_2008云南省分县市中小学教职工统计表（教育厅提供） 3" xfId="3241"/>
    <cellStyle name="差_2008云南省分县市中小学教职工统计表（教育厅提供） 4" xfId="3242"/>
    <cellStyle name="差_2008云南省分县市中小学教职工统计表（教育厅提供） 4 2" xfId="3243"/>
    <cellStyle name="差_2008云南省分县市中小学教职工统计表（教育厅提供） 4 3" xfId="3244"/>
    <cellStyle name="差_2008云南省分县市中小学教职工统计表（教育厅提供） 5" xfId="3245"/>
    <cellStyle name="差_2008云南省分县市中小学教职工统计表（教育厅提供） 6" xfId="3246"/>
    <cellStyle name="差_2009年一般性转移支付标准工资 2 4" xfId="3247"/>
    <cellStyle name="差_2009年一般性转移支付标准工资 4 2" xfId="3248"/>
    <cellStyle name="差_2009年一般性转移支付标准工资 4 3" xfId="3249"/>
    <cellStyle name="差_2009年一般性转移支付标准工资_地方配套按人均增幅控制8.30一般预算平均增幅、人均可用财力平均增幅两次控制、社会治安系数调整、案件数调整xl 3 3" xfId="3250"/>
    <cellStyle name="差_2009年一般性转移支付标准工资_~4190974" xfId="3251"/>
    <cellStyle name="差_2009年一般性转移支付标准工资_~4190974 2" xfId="3252"/>
    <cellStyle name="差_2009年一般性转移支付标准工资_~4190974 2 2" xfId="3253"/>
    <cellStyle name="差_2009年一般性转移支付标准工资_~4190974 2 3" xfId="3254"/>
    <cellStyle name="差_2009年一般性转移支付标准工资_~4190974 2 4" xfId="3255"/>
    <cellStyle name="差_2009年一般性转移支付标准工资_~4190974 3" xfId="3256"/>
    <cellStyle name="差_2009年一般性转移支付标准工资_~4190974 3 3" xfId="3257"/>
    <cellStyle name="差_2009年一般性转移支付标准工资_~4190974 4" xfId="3258"/>
    <cellStyle name="差_2009年一般性转移支付标准工资_~4190974 4 2" xfId="3259"/>
    <cellStyle name="差_2009年一般性转移支付标准工资_~4190974 4 3" xfId="3260"/>
    <cellStyle name="差_2009年一般性转移支付标准工资_~4190974 5" xfId="3261"/>
    <cellStyle name="差_2009年一般性转移支付标准工资_~4190974 5 2" xfId="3262"/>
    <cellStyle name="差_2009年一般性转移支付标准工资_~4190974 6" xfId="3263"/>
    <cellStyle name="差_2009年一般性转移支付标准工资_~4190974 7" xfId="3264"/>
    <cellStyle name="差_2009年一般性转移支付标准工资_~4190974 8" xfId="3265"/>
    <cellStyle name="常规 8 2 3 2" xfId="3266"/>
    <cellStyle name="差_2009年一般性转移支付标准工资_~4190974 9" xfId="3267"/>
    <cellStyle name="差_2009年一般性转移支付标准工资_奖励补助测算7.25 (version 1) (version 1) 9" xfId="3268"/>
    <cellStyle name="差_2009年一般性转移支付标准工资_~5676413 2 4" xfId="3269"/>
    <cellStyle name="常规 5 7 2" xfId="3270"/>
    <cellStyle name="差_第五部分(才淼、饶永宏） 3" xfId="3271"/>
    <cellStyle name="差_2009年一般性转移支付标准工资_~5676413 4 2" xfId="3272"/>
    <cellStyle name="常规 5 7 3" xfId="3273"/>
    <cellStyle name="差_第五部分(才淼、饶永宏） 4" xfId="3274"/>
    <cellStyle name="差_2009年一般性转移支付标准工资_~5676413 4 3" xfId="3275"/>
    <cellStyle name="差_2009年一般性转移支付标准工资_~5676413 5 3" xfId="3276"/>
    <cellStyle name="差_2009年一般性转移支付标准工资_~5676413 7" xfId="3277"/>
    <cellStyle name="常规 6 9" xfId="3278"/>
    <cellStyle name="差_2009年一般性转移支付标准工资_不用软件计算9.1不考虑经费管理评价xl" xfId="3279"/>
    <cellStyle name="差_2009年一般性转移支付标准工资_不用软件计算9.1不考虑经费管理评价xl 2" xfId="3280"/>
    <cellStyle name="差_2009年一般性转移支付标准工资_不用软件计算9.1不考虑经费管理评价xl 2 2" xfId="3281"/>
    <cellStyle name="差_530629_2006年县级财政报表附表 3 3" xfId="3282"/>
    <cellStyle name="差_2009年一般性转移支付标准工资_不用软件计算9.1不考虑经费管理评价xl 2 3" xfId="3283"/>
    <cellStyle name="差_高中教师人数（教育厅1.6日提供） 4 2" xfId="3284"/>
    <cellStyle name="差_2009年一般性转移支付标准工资_不用软件计算9.1不考虑经费管理评价xl 2 4" xfId="3285"/>
    <cellStyle name="差_2009年一般性转移支付标准工资_不用软件计算9.1不考虑经费管理评价xl 3" xfId="3286"/>
    <cellStyle name="差_2009年一般性转移支付标准工资_不用软件计算9.1不考虑经费管理评价xl 3 2" xfId="3287"/>
    <cellStyle name="差_530629_2006年县级财政报表附表 4 3" xfId="3288"/>
    <cellStyle name="差_2009年一般性转移支付标准工资_不用软件计算9.1不考虑经费管理评价xl 3 3" xfId="3289"/>
    <cellStyle name="差_2009年一般性转移支付标准工资_不用软件计算9.1不考虑经费管理评价xl 4" xfId="3290"/>
    <cellStyle name="差_2009年一般性转移支付标准工资_不用软件计算9.1不考虑经费管理评价xl 4 3" xfId="3291"/>
    <cellStyle name="差_2009年一般性转移支付标准工资_不用软件计算9.1不考虑经费管理评价xl 5" xfId="3292"/>
    <cellStyle name="差_2009年一般性转移支付标准工资_不用软件计算9.1不考虑经费管理评价xl 5 2" xfId="3293"/>
    <cellStyle name="差_2009年一般性转移支付标准工资_不用软件计算9.1不考虑经费管理评价xl 5 3" xfId="3294"/>
    <cellStyle name="差_2009年一般性转移支付标准工资_不用软件计算9.1不考虑经费管理评价xl 6" xfId="3295"/>
    <cellStyle name="差_2009年一般性转移支付标准工资_不用软件计算9.1不考虑经费管理评价xl 7" xfId="3296"/>
    <cellStyle name="差_2009年一般性转移支付标准工资_不用软件计算9.1不考虑经费管理评价xl 8" xfId="3297"/>
    <cellStyle name="差_奖励补助测算7.25 6 2" xfId="3298"/>
    <cellStyle name="差_2009年一般性转移支付标准工资_不用软件计算9.1不考虑经费管理评价xl 9" xfId="3299"/>
    <cellStyle name="常规 2 6 2" xfId="3300"/>
    <cellStyle name="好_2011计划表 3" xfId="3301"/>
    <cellStyle name="差_2009年一般性转移支付标准工资_地方配套按人均增幅控制8.30xl" xfId="3302"/>
    <cellStyle name="好_03昭通 4" xfId="3303"/>
    <cellStyle name="差_2009年一般性转移支付标准工资_地方配套按人均增幅控制8.30xl 2 2" xfId="3304"/>
    <cellStyle name="好_03昭通 5" xfId="3305"/>
    <cellStyle name="差_2009年一般性转移支付标准工资_地方配套按人均增幅控制8.30xl 2 3" xfId="3306"/>
    <cellStyle name="好_03昭通 6" xfId="3307"/>
    <cellStyle name="差_2009年一般性转移支付标准工资_地方配套按人均增幅控制8.30xl 2 4" xfId="3308"/>
    <cellStyle name="常规 3 2" xfId="3309"/>
    <cellStyle name="常规 2 6 2 3" xfId="3310"/>
    <cellStyle name="差_2009年一般性转移支付标准工资_地方配套按人均增幅控制8.30xl 3" xfId="3311"/>
    <cellStyle name="常规 3 2 2" xfId="3312"/>
    <cellStyle name="差_2009年一般性转移支付标准工资_地方配套按人均增幅控制8.30xl 3 2" xfId="3313"/>
    <cellStyle name="常规 3 3" xfId="3314"/>
    <cellStyle name="常规 2 6 2 4" xfId="3315"/>
    <cellStyle name="差_2009年一般性转移支付标准工资_地方配套按人均增幅控制8.30xl 4" xfId="3316"/>
    <cellStyle name="常规 3 3 2" xfId="3317"/>
    <cellStyle name="差_2009年一般性转移支付标准工资_地方配套按人均增幅控制8.30xl 4 2" xfId="3318"/>
    <cellStyle name="常规 3 3 3" xfId="3319"/>
    <cellStyle name="差_2009年一般性转移支付标准工资_地方配套按人均增幅控制8.30xl 4 3" xfId="3320"/>
    <cellStyle name="常规 3 5" xfId="3321"/>
    <cellStyle name="差_2009年一般性转移支付标准工资_地方配套按人均增幅控制8.30xl 6" xfId="3322"/>
    <cellStyle name="差_2009年一般性转移支付标准工资_地方配套按人均增幅控制8.30一般预算平均增幅、人均可用财力平均增幅两次控制、社会治安系数调整、案件数调整xl 2" xfId="3323"/>
    <cellStyle name="差_2009年一般性转移支付标准工资_地方配套按人均增幅控制8.30一般预算平均增幅、人均可用财力平均增幅两次控制、社会治安系数调整、案件数调整xl 3" xfId="3324"/>
    <cellStyle name="好_~5676413 4 3" xfId="3325"/>
    <cellStyle name="差_2009年一般性转移支付标准工资_地方配套按人均增幅控制8.30一般预算平均增幅、人均可用财力平均增幅两次控制、社会治安系数调整、案件数调整xl 3 2" xfId="3326"/>
    <cellStyle name="差_2009年一般性转移支付标准工资_地方配套按人均增幅控制8.30一般预算平均增幅、人均可用财力平均增幅两次控制、社会治安系数调整、案件数调整xl 4" xfId="3327"/>
    <cellStyle name="好_~5676413 5 3" xfId="3328"/>
    <cellStyle name="差_2009年一般性转移支付标准工资_地方配套按人均增幅控制8.30一般预算平均增幅、人均可用财力平均增幅两次控制、社会治安系数调整、案件数调整xl 4 2" xfId="3329"/>
    <cellStyle name="差_2009年一般性转移支付标准工资_地方配套按人均增幅控制8.30一般预算平均增幅、人均可用财力平均增幅两次控制、社会治安系数调整、案件数调整xl 4 3" xfId="3330"/>
    <cellStyle name="差_2009年一般性转移支付标准工资_地方配套按人均增幅控制8.30一般预算平均增幅、人均可用财力平均增幅两次控制、社会治安系数调整、案件数调整xl 5" xfId="3331"/>
    <cellStyle name="差_2009年一般性转移支付标准工资_地方配套按人均增幅控制8.30一般预算平均增幅、人均可用财力平均增幅两次控制、社会治安系数调整、案件数调整xl 5 2" xfId="3332"/>
    <cellStyle name="差_2009年一般性转移支付标准工资_地方配套按人均增幅控制8.30一般预算平均增幅、人均可用财力平均增幅两次控制、社会治安系数调整、案件数调整xl 5 3" xfId="3333"/>
    <cellStyle name="差_2009年一般性转移支付标准工资_地方配套按人均增幅控制8.30一般预算平均增幅、人均可用财力平均增幅两次控制、社会治安系数调整、案件数调整xl 6" xfId="3334"/>
    <cellStyle name="差_2009年一般性转移支付标准工资_地方配套按人均增幅控制8.30一般预算平均增幅、人均可用财力平均增幅两次控制、社会治安系数调整、案件数调整xl 7" xfId="3335"/>
    <cellStyle name="差_2009年一般性转移支付标准工资_地方配套按人均增幅控制8.30一般预算平均增幅、人均可用财力平均增幅两次控制、社会治安系数调整、案件数调整xl 8" xfId="3336"/>
    <cellStyle name="差_2009年一般性转移支付标准工资_地方配套按人均增幅控制8.30一般预算平均增幅、人均可用财力平均增幅两次控制、社会治安系数调整、案件数调整xl 9" xfId="3337"/>
    <cellStyle name="好_卫生部门 3" xfId="3338"/>
    <cellStyle name="差_2009年一般性转移支付标准工资_地方配套按人均增幅控制8.31（调整结案率后）xl 2" xfId="3339"/>
    <cellStyle name="差_2009年一般性转移支付标准工资_地方配套按人均增幅控制8.31（调整结案率后）xl 2 2" xfId="3340"/>
    <cellStyle name="差_2009年一般性转移支付标准工资_地方配套按人均增幅控制8.31（调整结案率后）xl 2 3" xfId="3341"/>
    <cellStyle name="差_2009年一般性转移支付标准工资_地方配套按人均增幅控制8.31（调整结案率后）xl 2 4" xfId="3342"/>
    <cellStyle name="好_卫生部门 4" xfId="3343"/>
    <cellStyle name="差_2009年一般性转移支付标准工资_地方配套按人均增幅控制8.31（调整结案率后）xl 3" xfId="3344"/>
    <cellStyle name="差_2009年一般性转移支付标准工资_地方配套按人均增幅控制8.31（调整结案率后）xl 4" xfId="3345"/>
    <cellStyle name="差_2009年一般性转移支付标准工资_地方配套按人均增幅控制8.31（调整结案率后）xl 4 2" xfId="3346"/>
    <cellStyle name="差_2009年一般性转移支付标准工资_地方配套按人均增幅控制8.31（调整结案率后）xl 4 3" xfId="3347"/>
    <cellStyle name="差_地方配套按人均增幅控制8.30xl 5 2" xfId="3348"/>
    <cellStyle name="差_2009年一般性转移支付标准工资_地方配套按人均增幅控制8.31（调整结案率后）xl 5" xfId="3349"/>
    <cellStyle name="差_2009年一般性转移支付标准工资_地方配套按人均增幅控制8.31（调整结案率后）xl 5 2" xfId="3350"/>
    <cellStyle name="差_2009年一般性转移支付标准工资_地方配套按人均增幅控制8.31（调整结案率后）xl 5 3" xfId="3351"/>
    <cellStyle name="差_地方配套按人均增幅控制8.30xl 5 3" xfId="3352"/>
    <cellStyle name="差_2009年一般性转移支付标准工资_地方配套按人均增幅控制8.31（调整结案率后）xl 6" xfId="3353"/>
    <cellStyle name="差_云南水利电力有限公司 2 2" xfId="3354"/>
    <cellStyle name="差_2009年一般性转移支付标准工资_奖励补助测算7.25 3 3" xfId="3355"/>
    <cellStyle name="差_2009年一般性转移支付标准工资_地方配套按人均增幅控制8.31（调整结案率后）xl 8" xfId="3356"/>
    <cellStyle name="差_云南水利电力有限公司 2 3" xfId="3357"/>
    <cellStyle name="差_2009年一般性转移支付标准工资_地方配套按人均增幅控制8.31（调整结案率后）xl 9" xfId="3358"/>
    <cellStyle name="差_2009年一般性转移支付标准工资_奖励补助测算5.22测试" xfId="3359"/>
    <cellStyle name="差_2009年一般性转移支付标准工资_奖励补助测算5.22测试 2 3" xfId="3360"/>
    <cellStyle name="差_2009年一般性转移支付标准工资_奖励补助测算5.22测试 2 4" xfId="3361"/>
    <cellStyle name="差_2009年一般性转移支付标准工资_奖励补助测算5.22测试 3" xfId="3362"/>
    <cellStyle name="差_2009年一般性转移支付标准工资_奖励补助测算5.22测试 3 2" xfId="3363"/>
    <cellStyle name="差_2009年一般性转移支付标准工资_奖励补助测算5.22测试 4" xfId="3364"/>
    <cellStyle name="差_2009年一般性转移支付标准工资_奖励补助测算5.22测试 4 2" xfId="3365"/>
    <cellStyle name="差_2009年一般性转移支付标准工资_奖励补助测算5.22测试 7" xfId="3366"/>
    <cellStyle name="差_2009年一般性转移支付标准工资_奖励补助测算5.22测试 8" xfId="3367"/>
    <cellStyle name="好_03昭通 3" xfId="3368"/>
    <cellStyle name="常规 2 5 2 4" xfId="3369"/>
    <cellStyle name="差_2009年一般性转移支付标准工资_奖励补助测算5.23新" xfId="3370"/>
    <cellStyle name="差_2009年一般性转移支付标准工资_奖励补助测算5.23新 2 3" xfId="3371"/>
    <cellStyle name="差_2009年一般性转移支付标准工资_奖励补助测算5.23新 2 4" xfId="3372"/>
    <cellStyle name="常规 2 9" xfId="3373"/>
    <cellStyle name="差_2009年一般性转移支付标准工资_奖励补助测算5.23新 3 3" xfId="3374"/>
    <cellStyle name="差_2009年一般性转移支付标准工资_奖励补助测算5.23新 4" xfId="3375"/>
    <cellStyle name="差_2009年一般性转移支付标准工资_奖励补助测算5.23新 5" xfId="3376"/>
    <cellStyle name="常规 4 8" xfId="3377"/>
    <cellStyle name="常规 4 2 6" xfId="3378"/>
    <cellStyle name="差_2009年一般性转移支付标准工资_奖励补助测算5.23新 5 2" xfId="3379"/>
    <cellStyle name="常规 4 9" xfId="3380"/>
    <cellStyle name="常规 4 2 7" xfId="3381"/>
    <cellStyle name="差_2009年一般性转移支付标准工资_奖励补助测算5.23新 5 3" xfId="3382"/>
    <cellStyle name="差_2009年一般性转移支付标准工资_奖励补助测算5.23新 6" xfId="3383"/>
    <cellStyle name="差_2009年一般性转移支付标准工资_奖励补助测算5.23新 7" xfId="3384"/>
    <cellStyle name="差_2009年一般性转移支付标准工资_奖励补助测算5.23新 8" xfId="3385"/>
    <cellStyle name="差_2009年一般性转移支付标准工资_奖励补助测算5.23新 9" xfId="3386"/>
    <cellStyle name="差_2009年一般性转移支付标准工资_奖励补助测算5.24冯铸 2 2" xfId="3387"/>
    <cellStyle name="差_2009年一般性转移支付标准工资_奖励补助测算5.24冯铸 2 3" xfId="3388"/>
    <cellStyle name="差_2009年一般性转移支付标准工资_奖励补助测算5.24冯铸 2 4" xfId="3389"/>
    <cellStyle name="差_2009年一般性转移支付标准工资_奖励补助测算5.24冯铸 3 2" xfId="3390"/>
    <cellStyle name="差_2009年一般性转移支付标准工资_奖励补助测算5.24冯铸 4" xfId="3391"/>
    <cellStyle name="差_2009年一般性转移支付标准工资_奖励补助测算5.24冯铸 4 2" xfId="3392"/>
    <cellStyle name="差_2009年一般性转移支付标准工资_奖励补助测算5.24冯铸 4 3" xfId="3393"/>
    <cellStyle name="差_2009年一般性转移支付标准工资_奖励补助测算5.24冯铸 9" xfId="3394"/>
    <cellStyle name="差_2009年一般性转移支付标准工资_奖励补助测算7.23 2" xfId="3395"/>
    <cellStyle name="差_2009年一般性转移支付标准工资_奖励补助测算7.23 2 2" xfId="3396"/>
    <cellStyle name="差_2009年一般性转移支付标准工资_奖励补助测算7.23 2 3" xfId="3397"/>
    <cellStyle name="差_2009年一般性转移支付标准工资_奖励补助测算7.23 3" xfId="3398"/>
    <cellStyle name="差_2009年一般性转移支付标准工资_奖励补助测算7.23 3 2" xfId="3399"/>
    <cellStyle name="差_2009年一般性转移支付标准工资_奖励补助测算7.23 3 3" xfId="3400"/>
    <cellStyle name="差_基础数据分析" xfId="3401"/>
    <cellStyle name="差_2009年一般性转移支付标准工资_奖励补助测算7.23 4" xfId="3402"/>
    <cellStyle name="差_基础数据分析 2" xfId="3403"/>
    <cellStyle name="差_2009年一般性转移支付标准工资_奖励补助测算7.23 4 2" xfId="3404"/>
    <cellStyle name="差_基础数据分析 3" xfId="3405"/>
    <cellStyle name="差_2009年一般性转移支付标准工资_奖励补助测算7.23 4 3" xfId="3406"/>
    <cellStyle name="差_2009年一般性转移支付标准工资_奖励补助测算7.23 5 2" xfId="3407"/>
    <cellStyle name="差_2009年一般性转移支付标准工资_奖励补助测算7.23 5 3" xfId="3408"/>
    <cellStyle name="常规 12 3" xfId="3409"/>
    <cellStyle name="差_2009年一般性转移支付标准工资_奖励补助测算7.23 7" xfId="3410"/>
    <cellStyle name="常规 12 4" xfId="3411"/>
    <cellStyle name="差_2009年一般性转移支付标准工资_奖励补助测算7.23 8" xfId="3412"/>
    <cellStyle name="差_2009年一般性转移支付标准工资_奖励补助测算7.23 9" xfId="3413"/>
    <cellStyle name="差_2009年一般性转移支付标准工资_奖励补助测算7.25" xfId="3414"/>
    <cellStyle name="差_2009年一般性转移支付标准工资_奖励补助测算7.25 (version 1) (version 1)" xfId="3415"/>
    <cellStyle name="差_2009年一般性转移支付标准工资_奖励补助测算7.25 (version 1) (version 1) 3" xfId="3416"/>
    <cellStyle name="差_2009年一般性转移支付标准工资_奖励补助测算7.25 (version 1) (version 1) 3 2" xfId="3417"/>
    <cellStyle name="差_2009年一般性转移支付标准工资_奖励补助测算7.25 (version 1) (version 1) 3 3" xfId="3418"/>
    <cellStyle name="差_2009年一般性转移支付标准工资_奖励补助测算7.25 (version 1) (version 1) 4" xfId="3419"/>
    <cellStyle name="差_2009年一般性转移支付标准工资_奖励补助测算7.25 (version 1) (version 1) 4 2" xfId="3420"/>
    <cellStyle name="差_2009年一般性转移支付标准工资_奖励补助测算7.25 (version 1) (version 1) 4 3" xfId="3421"/>
    <cellStyle name="差_2009年一般性转移支付标准工资_奖励补助测算7.25 (version 1) (version 1) 5" xfId="3422"/>
    <cellStyle name="差_2009年一般性转移支付标准工资_奖励补助测算7.25 (version 1) (version 1) 5 2" xfId="3423"/>
    <cellStyle name="差_2009年一般性转移支付标准工资_奖励补助测算7.25 (version 1) (version 1) 5 3" xfId="3424"/>
    <cellStyle name="差_2009年一般性转移支付标准工资_奖励补助测算7.25 (version 1) (version 1) 6" xfId="3425"/>
    <cellStyle name="差_2009年一般性转移支付标准工资_奖励补助测算7.25 10" xfId="3426"/>
    <cellStyle name="差_2009年一般性转移支付标准工资_奖励补助测算7.25 11" xfId="3427"/>
    <cellStyle name="差_2009年一般性转移支付标准工资_奖励补助测算7.25 2" xfId="3428"/>
    <cellStyle name="差_2009年一般性转移支付标准工资_奖励补助测算7.25 2 2" xfId="3429"/>
    <cellStyle name="差_2009年一般性转移支付标准工资_奖励补助测算7.25 2 3" xfId="3430"/>
    <cellStyle name="差_2009年一般性转移支付标准工资_奖励补助测算7.25 2 4" xfId="3431"/>
    <cellStyle name="差_2009年一般性转移支付标准工资_奖励补助测算7.25 3" xfId="3432"/>
    <cellStyle name="差_2009年一般性转移支付标准工资_奖励补助测算7.25 5" xfId="3433"/>
    <cellStyle name="差_云南水利电力有限公司 4 2" xfId="3434"/>
    <cellStyle name="差_2009年一般性转移支付标准工资_奖励补助测算7.25 5 3" xfId="3435"/>
    <cellStyle name="常规 14 2" xfId="3436"/>
    <cellStyle name="差_2009年一般性转移支付标准工资_奖励补助测算7.25 6" xfId="3437"/>
    <cellStyle name="差_云南水利电力有限公司 5 2" xfId="3438"/>
    <cellStyle name="差_2009年一般性转移支付标准工资_奖励补助测算7.25 6 3" xfId="3439"/>
    <cellStyle name="常规 14 3" xfId="3440"/>
    <cellStyle name="差_2009年一般性转移支付标准工资_奖励补助测算7.25 7" xfId="3441"/>
    <cellStyle name="差_2009年一般性转移支付标准工资_奖励补助测算7.25 8" xfId="3442"/>
    <cellStyle name="差_2009年一般性转移支付标准工资_奖励补助测算7.25 9" xfId="3443"/>
    <cellStyle name="常规 5 3 5 3" xfId="3444"/>
    <cellStyle name="差_2011计划表" xfId="3445"/>
    <cellStyle name="差_2011计划表 2 2" xfId="3446"/>
    <cellStyle name="好_业务工作量指标" xfId="3447"/>
    <cellStyle name="超级链接 4 2" xfId="3448"/>
    <cellStyle name="差_2011计划表 2 3" xfId="3449"/>
    <cellStyle name="超级链接 4 3" xfId="3450"/>
    <cellStyle name="差_2011计划表 2 4" xfId="3451"/>
    <cellStyle name="差_2011计划表 3" xfId="3452"/>
    <cellStyle name="差_2011计划表 4" xfId="3453"/>
    <cellStyle name="差_2011计划表 4 3" xfId="3454"/>
    <cellStyle name="差_2011计划表 5 3" xfId="3455"/>
    <cellStyle name="差_2016年第一批财政专项扶贫资金项目统计表" xfId="3456"/>
    <cellStyle name="差_业务工作量指标 3 3" xfId="3457"/>
    <cellStyle name="差_530623_2006年县级财政报表附表 2 3" xfId="3458"/>
    <cellStyle name="好_1110洱源县 2" xfId="3459"/>
    <cellStyle name="差_530623_2006年县级财政报表附表 2 4" xfId="3460"/>
    <cellStyle name="差_业务工作量指标 4 2" xfId="3461"/>
    <cellStyle name="差_财政供养人员 2 4" xfId="3462"/>
    <cellStyle name="差_530623_2006年县级财政报表附表 3 2" xfId="3463"/>
    <cellStyle name="差_业务工作量指标 4 3" xfId="3464"/>
    <cellStyle name="差_530623_2006年县级财政报表附表 3 3" xfId="3465"/>
    <cellStyle name="差_业务工作量指标 5 2" xfId="3466"/>
    <cellStyle name="链接单元格 2" xfId="3467"/>
    <cellStyle name="差_530623_2006年县级财政报表附表 4 2" xfId="3468"/>
    <cellStyle name="差_业务工作量指标 5 3" xfId="3469"/>
    <cellStyle name="差_530623_2006年县级财政报表附表 4 3" xfId="3470"/>
    <cellStyle name="差_业务工作量指标 6" xfId="3471"/>
    <cellStyle name="差_530623_2006年县级财政报表附表 5" xfId="3472"/>
    <cellStyle name="差_云南省2008年中小学教师人数统计表" xfId="3473"/>
    <cellStyle name="差_业务工作量指标 7" xfId="3474"/>
    <cellStyle name="差_530623_2006年县级财政报表附表 6" xfId="3475"/>
    <cellStyle name="差_业务工作量指标 8" xfId="3476"/>
    <cellStyle name="差_530623_2006年县级财政报表附表 7" xfId="3477"/>
    <cellStyle name="差_530629_2006年县级财政报表附表" xfId="3478"/>
    <cellStyle name="差_530629_2006年县级财政报表附表 2" xfId="3479"/>
    <cellStyle name="常规 23 4" xfId="3480"/>
    <cellStyle name="差_530629_2006年县级财政报表附表 2 2" xfId="3481"/>
    <cellStyle name="常规 23 5" xfId="3482"/>
    <cellStyle name="差_530629_2006年县级财政报表附表 2 3" xfId="3483"/>
    <cellStyle name="常规_Sheet1 2" xfId="3484"/>
    <cellStyle name="常规 23 6" xfId="3485"/>
    <cellStyle name="差_530629_2006年县级财政报表附表 2 4" xfId="3486"/>
    <cellStyle name="差_530629_2006年县级财政报表附表 3" xfId="3487"/>
    <cellStyle name="差_530629_2006年县级财政报表附表 3 2" xfId="3488"/>
    <cellStyle name="差_云南省2008年转移支付测算——州市本级考核部分及政策性测算 3 2" xfId="3489"/>
    <cellStyle name="差_530629_2006年县级财政报表附表 4" xfId="3490"/>
    <cellStyle name="差_530629_2006年县级财政报表附表 4 2" xfId="3491"/>
    <cellStyle name="差_云南省2008年转移支付测算——州市本级考核部分及政策性测算 3 3" xfId="3492"/>
    <cellStyle name="差_530629_2006年县级财政报表附表 5" xfId="3493"/>
    <cellStyle name="常规 2 2 2 3 2" xfId="3494"/>
    <cellStyle name="差_530629_2006年县级财政报表附表 6" xfId="3495"/>
    <cellStyle name="常规 2 2 2 3 3" xfId="3496"/>
    <cellStyle name="差_530629_2006年县级财政报表附表 7" xfId="3497"/>
    <cellStyle name="差_530629_2006年县级财政报表附表 8" xfId="3498"/>
    <cellStyle name="差_5334_2006年迪庆县级财政报表附表" xfId="3499"/>
    <cellStyle name="常规 2 6 3" xfId="3500"/>
    <cellStyle name="差_5334_2006年迪庆县级财政报表附表 2 2" xfId="3501"/>
    <cellStyle name="常规 2 6 4" xfId="3502"/>
    <cellStyle name="差_5334_2006年迪庆县级财政报表附表 2 3" xfId="3503"/>
    <cellStyle name="差_卫生部门 3 2" xfId="3504"/>
    <cellStyle name="常规 2 6 5" xfId="3505"/>
    <cellStyle name="差_5334_2006年迪庆县级财政报表附表 2 4" xfId="3506"/>
    <cellStyle name="差_卫生部门 3 3" xfId="3507"/>
    <cellStyle name="差_5334_2006年迪庆县级财政报表附表 3" xfId="3508"/>
    <cellStyle name="常规 2 7 3" xfId="3509"/>
    <cellStyle name="差_5334_2006年迪庆县级财政报表附表 3 2" xfId="3510"/>
    <cellStyle name="常规 2 7 4" xfId="3511"/>
    <cellStyle name="差_5334_2006年迪庆县级财政报表附表 3 3" xfId="3512"/>
    <cellStyle name="差_卫生部门 4 2" xfId="3513"/>
    <cellStyle name="差_5334_2006年迪庆县级财政报表附表 4" xfId="3514"/>
    <cellStyle name="常规 2 8 3" xfId="3515"/>
    <cellStyle name="好_00省级(定稿) 7" xfId="3516"/>
    <cellStyle name="差_5334_2006年迪庆县级财政报表附表 4 2" xfId="3517"/>
    <cellStyle name="差_5334_2006年迪庆县级财政报表附表 5" xfId="3518"/>
    <cellStyle name="差_5334_2006年迪庆县级财政报表附表 6" xfId="3519"/>
    <cellStyle name="差_5334_2006年迪庆县级财政报表附表 7" xfId="3520"/>
    <cellStyle name="差_Book1" xfId="3521"/>
    <cellStyle name="差_Book1 2 4" xfId="3522"/>
    <cellStyle name="差_Book1 3 3" xfId="3523"/>
    <cellStyle name="差_Book1 4 2" xfId="3524"/>
    <cellStyle name="差_Book1 4 3" xfId="3525"/>
    <cellStyle name="差_Book1 7" xfId="3526"/>
    <cellStyle name="差_地方配套按人均增幅控制8.30一般预算平均增幅、人均可用财力平均增幅两次控制、社会治安系数调整、案件数调整xl" xfId="3527"/>
    <cellStyle name="差_Book1_1 2" xfId="3528"/>
    <cellStyle name="差_地方配套按人均增幅控制8.30一般预算平均增幅、人均可用财力平均增幅两次控制、社会治安系数调整、案件数调整xl 2" xfId="3529"/>
    <cellStyle name="差_Book1_1 2 2" xfId="3530"/>
    <cellStyle name="差_云南省2008年转移支付测算——州市本级考核部分及政策性测算 4 2" xfId="3531"/>
    <cellStyle name="差_地方配套按人均增幅控制8.30一般预算平均增幅、人均可用财力平均增幅两次控制、社会治安系数调整、案件数调整xl 3" xfId="3532"/>
    <cellStyle name="差_Book1_1 2 3" xfId="3533"/>
    <cellStyle name="差_Book1_1 3 2" xfId="3534"/>
    <cellStyle name="差_云南省2008年转移支付测算——州市本级考核部分及政策性测算 5 2" xfId="3535"/>
    <cellStyle name="差_Book1_1 3 3" xfId="3536"/>
    <cellStyle name="差_Book1_1 4 2" xfId="3537"/>
    <cellStyle name="差_Book1_1 4 3" xfId="3538"/>
    <cellStyle name="差_Book1_2 2 3" xfId="3539"/>
    <cellStyle name="差_Book1_2 2 4" xfId="3540"/>
    <cellStyle name="差_Book1_2 4 2" xfId="3541"/>
    <cellStyle name="差_Book1_2 4 3" xfId="3542"/>
    <cellStyle name="差_Book1_甘南州" xfId="3543"/>
    <cellStyle name="差_Book1_甘南州 2" xfId="3544"/>
    <cellStyle name="常规 2 8 2 3" xfId="3545"/>
    <cellStyle name="差_Book1_县公司" xfId="3546"/>
    <cellStyle name="差_Book1_县公司 2" xfId="3547"/>
    <cellStyle name="差_Book1_县公司 2 2" xfId="3548"/>
    <cellStyle name="差_Book1_县公司 4 2" xfId="3549"/>
    <cellStyle name="差_Book1_县公司 4 3" xfId="3550"/>
    <cellStyle name="差_Book1_县公司 5" xfId="3551"/>
    <cellStyle name="差_Book1_银行账户情况表_2010年12月 2" xfId="3552"/>
    <cellStyle name="差_Book1_银行账户情况表_2010年12月 2 2" xfId="3553"/>
    <cellStyle name="差_Book1_银行账户情况表_2010年12月 2 4" xfId="3554"/>
    <cellStyle name="差_Book1_银行账户情况表_2010年12月 3" xfId="3555"/>
    <cellStyle name="差_Book1_银行账户情况表_2010年12月 3 3" xfId="3556"/>
    <cellStyle name="差_Book1_银行账户情况表_2010年12月 4 2" xfId="3557"/>
    <cellStyle name="差_Book1_银行账户情况表_2010年12月 4 3" xfId="3558"/>
    <cellStyle name="差_Book2 4 2" xfId="3559"/>
    <cellStyle name="差_Book2 4 3" xfId="3560"/>
    <cellStyle name="差_Book2 8" xfId="3561"/>
    <cellStyle name="差_M01-2(州市补助收入) 2 2" xfId="3562"/>
    <cellStyle name="差_M01-2(州市补助收入) 3 2" xfId="3563"/>
    <cellStyle name="差_M01-2(州市补助收入) 3 3" xfId="3564"/>
    <cellStyle name="差_M01-2(州市补助收入) 4" xfId="3565"/>
    <cellStyle name="差_M01-2(州市补助收入) 4 2" xfId="3566"/>
    <cellStyle name="差_M01-2(州市补助收入) 4 3" xfId="3567"/>
    <cellStyle name="差_M03 2 2" xfId="3568"/>
    <cellStyle name="差_M03 2 3" xfId="3569"/>
    <cellStyle name="常规 3 5 2" xfId="3570"/>
    <cellStyle name="差_M03 2 4" xfId="3571"/>
    <cellStyle name="常规 3 5 3" xfId="3572"/>
    <cellStyle name="差_M03 4" xfId="3573"/>
    <cellStyle name="差_M03 4 3" xfId="3574"/>
    <cellStyle name="差_不用软件计算9.1不考虑经费管理评价xl" xfId="3575"/>
    <cellStyle name="常规 6 2 2 4" xfId="3576"/>
    <cellStyle name="差_不用软件计算9.1不考虑经费管理评价xl 2 2" xfId="3577"/>
    <cellStyle name="差_不用软件计算9.1不考虑经费管理评价xl 2 3" xfId="3578"/>
    <cellStyle name="差_不用软件计算9.1不考虑经费管理评价xl 2 4" xfId="3579"/>
    <cellStyle name="差_不用软件计算9.1不考虑经费管理评价xl 3" xfId="3580"/>
    <cellStyle name="差_不用软件计算9.1不考虑经费管理评价xl 3 2" xfId="3581"/>
    <cellStyle name="差_不用软件计算9.1不考虑经费管理评价xl 3 3" xfId="3582"/>
    <cellStyle name="差_不用软件计算9.1不考虑经费管理评价xl 4" xfId="3583"/>
    <cellStyle name="差_不用软件计算9.1不考虑经费管理评价xl 8" xfId="3584"/>
    <cellStyle name="常规 5 2 2 2" xfId="3585"/>
    <cellStyle name="差_不用软件计算9.1不考虑经费管理评价xl 9" xfId="3586"/>
    <cellStyle name="好_~4190974 4" xfId="3587"/>
    <cellStyle name="常规 5 3 8" xfId="3588"/>
    <cellStyle name="差_财政供养人员 2" xfId="3589"/>
    <cellStyle name="好_~4190974 5 3" xfId="3590"/>
    <cellStyle name="差_财政供养人员 3 3" xfId="3591"/>
    <cellStyle name="差_财政供养人员 4 3" xfId="3592"/>
    <cellStyle name="差_财政供养人员 5 3" xfId="3593"/>
    <cellStyle name="好_~4190974 8" xfId="3594"/>
    <cellStyle name="差_财政供养人员 6" xfId="3595"/>
    <cellStyle name="好_~4190974 9" xfId="3596"/>
    <cellStyle name="差_财政供养人员 7" xfId="3597"/>
    <cellStyle name="差_财政供养人员 8" xfId="3598"/>
    <cellStyle name="差_银行账户情况表_2010年12月 2 2" xfId="3599"/>
    <cellStyle name="差_检验表（调整后）" xfId="3600"/>
    <cellStyle name="差_财政供养人员 9" xfId="3601"/>
    <cellStyle name="常规 2 12" xfId="3602"/>
    <cellStyle name="差_财政支出对上级的依赖程度" xfId="3603"/>
    <cellStyle name="差_城建部门" xfId="3604"/>
    <cellStyle name="差_地方配套按人均增幅控制8.30xl 2 2" xfId="3605"/>
    <cellStyle name="差_地方配套按人均增幅控制8.30xl 2 3" xfId="3606"/>
    <cellStyle name="差_地方配套按人均增幅控制8.30xl 2 4" xfId="3607"/>
    <cellStyle name="差_地方配套按人均增幅控制8.30xl 3" xfId="3608"/>
    <cellStyle name="差_地方配套按人均增幅控制8.30xl 4" xfId="3609"/>
    <cellStyle name="差_地方配套按人均增幅控制8.30xl 4 2" xfId="3610"/>
    <cellStyle name="差_地方配套按人均增幅控制8.30xl 4 3" xfId="3611"/>
    <cellStyle name="差_地方配套按人均增幅控制8.30xl 5" xfId="3612"/>
    <cellStyle name="常规 2 7 4 2" xfId="3613"/>
    <cellStyle name="差_地方配套按人均增幅控制8.30xl 6" xfId="3614"/>
    <cellStyle name="常规 2 7 4 3" xfId="3615"/>
    <cellStyle name="差_地方配套按人均增幅控制8.30xl 7" xfId="3616"/>
    <cellStyle name="常规 5 3 2" xfId="3617"/>
    <cellStyle name="差_地方配套按人均增幅控制8.30xl 9" xfId="3618"/>
    <cellStyle name="差_地方配套按人均增幅控制8.30一般预算平均增幅、人均可用财力平均增幅两次控制、社会治安系数调整、案件数调整xl 2 4" xfId="3619"/>
    <cellStyle name="常规 2 2 2 4 2" xfId="3620"/>
    <cellStyle name="差_地方配套按人均增幅控制8.30一般预算平均增幅、人均可用财力平均增幅两次控制、社会治安系数调整、案件数调整xl 5" xfId="3621"/>
    <cellStyle name="差_地方配套按人均增幅控制8.30一般预算平均增幅、人均可用财力平均增幅两次控制、社会治安系数调整、案件数调整xl 5 2" xfId="3622"/>
    <cellStyle name="差_地方配套按人均增幅控制8.30一般预算平均增幅、人均可用财力平均增幅两次控制、社会治安系数调整、案件数调整xl 5 3" xfId="3623"/>
    <cellStyle name="常规 2 2 2 4 3" xfId="3624"/>
    <cellStyle name="差_地方配套按人均增幅控制8.30一般预算平均增幅、人均可用财力平均增幅两次控制、社会治安系数调整、案件数调整xl 6" xfId="3625"/>
    <cellStyle name="差_地方配套按人均增幅控制8.30一般预算平均增幅、人均可用财力平均增幅两次控制、社会治安系数调整、案件数调整xl 7" xfId="3626"/>
    <cellStyle name="差_地方配套按人均增幅控制8.30一般预算平均增幅、人均可用财力平均增幅两次控制、社会治安系数调整、案件数调整xl 8" xfId="3627"/>
    <cellStyle name="差_地方配套按人均增幅控制8.30一般预算平均增幅、人均可用财力平均增幅两次控制、社会治安系数调整、案件数调整xl 9" xfId="3628"/>
    <cellStyle name="差_地方配套按人均增幅控制8.31（调整结案率后）xl 2" xfId="3629"/>
    <cellStyle name="差_地方配套按人均增幅控制8.31（调整结案率后）xl 2 2" xfId="3630"/>
    <cellStyle name="差_地方配套按人均增幅控制8.31（调整结案率后）xl 2 3" xfId="3631"/>
    <cellStyle name="差_地方配套按人均增幅控制8.31（调整结案率后）xl 2 4" xfId="3632"/>
    <cellStyle name="差_地方配套按人均增幅控制8.31（调整结案率后）xl 3" xfId="3633"/>
    <cellStyle name="常规 2 2 3 3 2 3" xfId="3634"/>
    <cellStyle name="差_地方配套按人均增幅控制8.31（调整结案率后）xl 3 2" xfId="3635"/>
    <cellStyle name="差_地方配套按人均增幅控制8.31（调整结案率后）xl 6" xfId="3636"/>
    <cellStyle name="差_地方配套按人均增幅控制8.31（调整结案率后）xl 7" xfId="3637"/>
    <cellStyle name="差_第五部分(才淼、饶永宏） 2 2" xfId="3638"/>
    <cellStyle name="差_第五部分(才淼、饶永宏） 2 3" xfId="3639"/>
    <cellStyle name="差_第五部分(才淼、饶永宏） 2 4" xfId="3640"/>
    <cellStyle name="常规 23 2 2" xfId="3641"/>
    <cellStyle name="差_第五部分(才淼、饶永宏） 3 2" xfId="3642"/>
    <cellStyle name="差_第五部分(才淼、饶永宏） 3 3" xfId="3643"/>
    <cellStyle name="差_第五部分(才淼、饶永宏） 4 2" xfId="3644"/>
    <cellStyle name="差_第五部分(才淼、饶永宏） 4 3" xfId="3645"/>
    <cellStyle name="差_第五部分(才淼、饶永宏） 5" xfId="3646"/>
    <cellStyle name="差_第五部分(才淼、饶永宏） 6" xfId="3647"/>
    <cellStyle name="差_第五部分(才淼、饶永宏） 7" xfId="3648"/>
    <cellStyle name="差_第五部分(才淼、饶永宏） 8" xfId="3649"/>
    <cellStyle name="超级链接 3 2" xfId="3650"/>
    <cellStyle name="差_东乡县2013年第二批财政专项扶贫资金项目计划（修改稿）" xfId="3651"/>
    <cellStyle name="差_东乡县2013年第二批财政专项扶贫资金项目计划（修改稿） 2" xfId="3652"/>
    <cellStyle name="常规 8 2 4 2" xfId="3653"/>
    <cellStyle name="差_东乡县2013年第二批财政专项扶贫资金项目计划（修改稿） 4" xfId="3654"/>
    <cellStyle name="差_高中教师人数（教育厅1.6日提供） 2 4" xfId="3655"/>
    <cellStyle name="差_高中教师人数（教育厅1.6日提供） 4 3" xfId="3656"/>
    <cellStyle name="差_高中教师人数（教育厅1.6日提供） 5 2" xfId="3657"/>
    <cellStyle name="差_高中教师人数（教育厅1.6日提供） 5 3" xfId="3658"/>
    <cellStyle name="差_高中教师人数（教育厅1.6日提供） 7" xfId="3659"/>
    <cellStyle name="差_汇总" xfId="3660"/>
    <cellStyle name="差_汇总 2" xfId="3661"/>
    <cellStyle name="差_汇总 2 2" xfId="3662"/>
    <cellStyle name="差_汇总 2 3" xfId="3663"/>
    <cellStyle name="差_汇总 2 4" xfId="3664"/>
    <cellStyle name="差_汇总 3" xfId="3665"/>
    <cellStyle name="差_汇总 3 2" xfId="3666"/>
    <cellStyle name="差_汇总 4 2" xfId="3667"/>
    <cellStyle name="差_汇总 4 3" xfId="3668"/>
    <cellStyle name="差_汇总 5 2" xfId="3669"/>
    <cellStyle name="差_汇总-县级财政报表附表 2" xfId="3670"/>
    <cellStyle name="差_汇总-县级财政报表附表 2 2" xfId="3671"/>
    <cellStyle name="差_汇总-县级财政报表附表 2 3" xfId="3672"/>
    <cellStyle name="差_汇总-县级财政报表附表 2 4" xfId="3673"/>
    <cellStyle name="差_汇总-县级财政报表附表 3" xfId="3674"/>
    <cellStyle name="差_汇总-县级财政报表附表 3 2" xfId="3675"/>
    <cellStyle name="差_汇总-县级财政报表附表 3 3" xfId="3676"/>
    <cellStyle name="差_汇总-县级财政报表附表 4" xfId="3677"/>
    <cellStyle name="差_汇总-县级财政报表附表 4 2" xfId="3678"/>
    <cellStyle name="差_汇总-县级财政报表附表 4 3" xfId="3679"/>
    <cellStyle name="差_汇总-县级财政报表附表 5" xfId="3680"/>
    <cellStyle name="差_汇总-县级财政报表附表 6" xfId="3681"/>
    <cellStyle name="差_汇总-县级财政报表附表 7" xfId="3682"/>
    <cellStyle name="差_基础数据分析 2 4" xfId="3683"/>
    <cellStyle name="差_基础数据分析 3 2" xfId="3684"/>
    <cellStyle name="差_基础数据分析 3 3" xfId="3685"/>
    <cellStyle name="差_基础数据分析 4" xfId="3686"/>
    <cellStyle name="差_基础数据分析 4 2" xfId="3687"/>
    <cellStyle name="差_基础数据分析 4 3" xfId="3688"/>
    <cellStyle name="差_基础数据分析 6" xfId="3689"/>
    <cellStyle name="差_计划表" xfId="3690"/>
    <cellStyle name="差_计划表 2 2" xfId="3691"/>
    <cellStyle name="常规 2 2 3 3 2" xfId="3692"/>
    <cellStyle name="差_计划表 2 3" xfId="3693"/>
    <cellStyle name="常规 2 2 3 3 3" xfId="3694"/>
    <cellStyle name="差_计划表 3 2" xfId="3695"/>
    <cellStyle name="常规 2 2 3 4 2" xfId="3696"/>
    <cellStyle name="差_计划表 5" xfId="3697"/>
    <cellStyle name="常规 2 2 3 6" xfId="3698"/>
    <cellStyle name="差_计划表 5 2" xfId="3699"/>
    <cellStyle name="差_计划表 6" xfId="3700"/>
    <cellStyle name="常规 2 2 3 7" xfId="3701"/>
    <cellStyle name="差_计划表 9" xfId="3702"/>
    <cellStyle name="公司标准表 4" xfId="3703"/>
    <cellStyle name="差_检验表" xfId="3704"/>
    <cellStyle name="差_指标四 3 2" xfId="3705"/>
    <cellStyle name="差_建行" xfId="3706"/>
    <cellStyle name="差_建行 6" xfId="3707"/>
    <cellStyle name="差_奖励补助测算5.22测试 2 2" xfId="3708"/>
    <cellStyle name="差_奖励补助测算5.22测试 2 3" xfId="3709"/>
    <cellStyle name="差_奖励补助测算5.22测试 2 4" xfId="3710"/>
    <cellStyle name="常规 7 2 3" xfId="3711"/>
    <cellStyle name="差_奖励补助测算5.22测试 3 2" xfId="3712"/>
    <cellStyle name="常规 7 2 4" xfId="3713"/>
    <cellStyle name="差_奖励补助测算5.22测试 3 3" xfId="3714"/>
    <cellStyle name="差_奖励补助测算5.22测试 5" xfId="3715"/>
    <cellStyle name="常规 7 4 3" xfId="3716"/>
    <cellStyle name="差_奖励补助测算5.22测试 5 2" xfId="3717"/>
    <cellStyle name="差_奖励补助测算5.22测试 5 3" xfId="3718"/>
    <cellStyle name="差_奖励补助测算5.22测试 6" xfId="3719"/>
    <cellStyle name="差_奖励补助测算5.22测试 7" xfId="3720"/>
    <cellStyle name="差_奖励补助测算5.22测试 8" xfId="3721"/>
    <cellStyle name="差_奖励补助测算5.22测试 9" xfId="3722"/>
    <cellStyle name="差_奖励补助测算5.23新 5 2" xfId="3723"/>
    <cellStyle name="差_奖励补助测算5.23新 5 3" xfId="3724"/>
    <cellStyle name="差_奖励补助测算5.23新 9" xfId="3725"/>
    <cellStyle name="差_奖励补助测算5.24冯铸" xfId="3726"/>
    <cellStyle name="差_奖励补助测算5.24冯铸 2 4" xfId="3727"/>
    <cellStyle name="差_奖励补助测算5.24冯铸 5 3" xfId="3728"/>
    <cellStyle name="差_奖励补助测算7.23" xfId="3729"/>
    <cellStyle name="差_奖励补助测算7.23 2 4" xfId="3730"/>
    <cellStyle name="差_奖励补助测算7.23 4 2" xfId="3731"/>
    <cellStyle name="差_奖励补助测算7.23 5 2" xfId="3732"/>
    <cellStyle name="差_奖励补助测算7.23 8" xfId="3733"/>
    <cellStyle name="差_奖励补助测算7.23 9" xfId="3734"/>
    <cellStyle name="差_奖励补助测算7.25" xfId="3735"/>
    <cellStyle name="差_奖励补助测算7.25 (version 1) (version 1) 3" xfId="3736"/>
    <cellStyle name="差_奖励补助测算7.25 (version 1) (version 1) 3 2" xfId="3737"/>
    <cellStyle name="差_奖励补助测算7.25 (version 1) (version 1) 3 3" xfId="3738"/>
    <cellStyle name="差_奖励补助测算7.25 (version 1) (version 1) 5" xfId="3739"/>
    <cellStyle name="差_奖励补助测算7.25 (version 1) (version 1) 6" xfId="3740"/>
    <cellStyle name="差_奖励补助测算7.25 (version 1) (version 1) 7" xfId="3741"/>
    <cellStyle name="差_奖励补助测算7.25 (version 1) (version 1) 8" xfId="3742"/>
    <cellStyle name="差_奖励补助测算7.25 (version 1) (version 1) 9" xfId="3743"/>
    <cellStyle name="差_奖励补助测算7.25 2 4" xfId="3744"/>
    <cellStyle name="差_奖励补助测算7.25 4 2" xfId="3745"/>
    <cellStyle name="差_奖励补助测算7.25 4 3" xfId="3746"/>
    <cellStyle name="差_奖励补助测算7.25 5 2" xfId="3747"/>
    <cellStyle name="差_奖励补助测算7.25 7 2" xfId="3748"/>
    <cellStyle name="差_奖励补助测算7.25 8" xfId="3749"/>
    <cellStyle name="差_奖励补助测算7.25 9" xfId="3750"/>
    <cellStyle name="差_云南省2008年中小学教职工情况（教育厅提供20090101加工整理） 2 3" xfId="3751"/>
    <cellStyle name="差_教育厅提供义务教育及高中教师人数（2009年1月6日） 2 2" xfId="3752"/>
    <cellStyle name="差_云南省2008年中小学教职工情况（教育厅提供20090101加工整理） 2 4" xfId="3753"/>
    <cellStyle name="差_教育厅提供义务教育及高中教师人数（2009年1月6日） 2 3" xfId="3754"/>
    <cellStyle name="差_教育厅提供义务教育及高中教师人数（2009年1月6日） 3" xfId="3755"/>
    <cellStyle name="常规 9 2 2 3" xfId="3756"/>
    <cellStyle name="差_云南省2008年中小学教职工情况（教育厅提供20090101加工整理） 3 3" xfId="3757"/>
    <cellStyle name="差_教育厅提供义务教育及高中教师人数（2009年1月6日） 3 2" xfId="3758"/>
    <cellStyle name="常规 9 2 2 4" xfId="3759"/>
    <cellStyle name="差_教育厅提供义务教育及高中教师人数（2009年1月6日） 3 3" xfId="3760"/>
    <cellStyle name="差_教育厅提供义务教育及高中教师人数（2009年1月6日） 4" xfId="3761"/>
    <cellStyle name="常规 9 2 3 3" xfId="3762"/>
    <cellStyle name="差_云南省2008年中小学教职工情况（教育厅提供20090101加工整理） 4 3" xfId="3763"/>
    <cellStyle name="差_教育厅提供义务教育及高中教师人数（2009年1月6日） 4 2" xfId="3764"/>
    <cellStyle name="差_教育厅提供义务教育及高中教师人数（2009年1月6日） 4 3" xfId="3765"/>
    <cellStyle name="差_教育厅提供义务教育及高中教师人数（2009年1月6日） 7" xfId="3766"/>
    <cellStyle name="差_教育厅提供义务教育及高中教师人数（2009年1月6日） 8" xfId="3767"/>
    <cellStyle name="差_教育厅提供义务教育及高中教师人数（2009年1月6日） 9" xfId="3768"/>
    <cellStyle name="差_历年教师人数" xfId="3769"/>
    <cellStyle name="差_丽江汇总" xfId="3770"/>
    <cellStyle name="差_临夏州2013年第一批财政扶贫资金项目计划" xfId="3771"/>
    <cellStyle name="差_临夏州2013年第一批财政扶贫资金项目计划 2" xfId="3772"/>
    <cellStyle name="差_临夏州2013年第一批财政扶贫资金项目计划 3" xfId="3773"/>
    <cellStyle name="差_临夏州2013年第一批财政扶贫资金项目计划 4" xfId="3774"/>
    <cellStyle name="差_三季度－表二" xfId="3775"/>
    <cellStyle name="差_三季度－表二 2" xfId="3776"/>
    <cellStyle name="差_三季度－表二 2 2" xfId="3777"/>
    <cellStyle name="差_三季度－表二 2 3" xfId="3778"/>
    <cellStyle name="差_三季度－表二 2 4" xfId="3779"/>
    <cellStyle name="差_三季度－表二 3" xfId="3780"/>
    <cellStyle name="差_三季度－表二 3 2" xfId="3781"/>
    <cellStyle name="差_三季度－表二 3 3" xfId="3782"/>
    <cellStyle name="差_三季度－表二 4" xfId="3783"/>
    <cellStyle name="公司标准表 9" xfId="3784"/>
    <cellStyle name="差_三季度－表二 4 2" xfId="3785"/>
    <cellStyle name="差_三季度－表二 4 3" xfId="3786"/>
    <cellStyle name="差_三季度－表二 5" xfId="3787"/>
    <cellStyle name="差_三季度－表二 5 2" xfId="3788"/>
    <cellStyle name="差_三季度－表二 5 3" xfId="3789"/>
    <cellStyle name="差_三季度－表二 6" xfId="3790"/>
    <cellStyle name="差_三季度－表二 7" xfId="3791"/>
    <cellStyle name="差_三季度－表二 8" xfId="3792"/>
    <cellStyle name="差_三季度－表二 9" xfId="3793"/>
    <cellStyle name="差_卫生部门" xfId="3794"/>
    <cellStyle name="差_指标四 7" xfId="3795"/>
    <cellStyle name="差_卫生部门 2" xfId="3796"/>
    <cellStyle name="常规 2 5 4" xfId="3797"/>
    <cellStyle name="差_卫生部门 2 2" xfId="3798"/>
    <cellStyle name="常规 2 5 5" xfId="3799"/>
    <cellStyle name="好_Book1_1" xfId="3800"/>
    <cellStyle name="差_卫生部门 2 3" xfId="3801"/>
    <cellStyle name="常规 2 5 6" xfId="3802"/>
    <cellStyle name="好_Book1_2" xfId="3803"/>
    <cellStyle name="差_卫生部门 2 4" xfId="3804"/>
    <cellStyle name="差_指标四 8" xfId="3805"/>
    <cellStyle name="差_卫生部门 3" xfId="3806"/>
    <cellStyle name="常规 2 7 5" xfId="3807"/>
    <cellStyle name="差_卫生部门 4 3" xfId="3808"/>
    <cellStyle name="差_下半年禁吸戒毒经费1000万元 3 2" xfId="3809"/>
    <cellStyle name="差_下半年禁吸戒毒经费1000万元 4 2" xfId="3810"/>
    <cellStyle name="差_下半年禁吸戒毒经费1000万元 5 2" xfId="3811"/>
    <cellStyle name="差_县公司 2 3" xfId="3812"/>
    <cellStyle name="常规 2 2 2" xfId="3813"/>
    <cellStyle name="差_县公司 2 4" xfId="3814"/>
    <cellStyle name="常规 2 4 4 3" xfId="3815"/>
    <cellStyle name="差_县公司 3 2" xfId="3816"/>
    <cellStyle name="差_县公司 3 3" xfId="3817"/>
    <cellStyle name="差_县公司 4" xfId="3818"/>
    <cellStyle name="常规 2 4 5 3" xfId="3819"/>
    <cellStyle name="差_县公司 4 2" xfId="3820"/>
    <cellStyle name="差_县公司 4 3" xfId="3821"/>
    <cellStyle name="差_县公司 5" xfId="3822"/>
    <cellStyle name="差_县公司 5 2" xfId="3823"/>
    <cellStyle name="差_县公司 5 3" xfId="3824"/>
    <cellStyle name="差_县公司 6" xfId="3825"/>
    <cellStyle name="常规 7 2 4 3" xfId="3826"/>
    <cellStyle name="差_县公司 8" xfId="3827"/>
    <cellStyle name="差_县公司 9" xfId="3828"/>
    <cellStyle name="好_~4190974 2" xfId="3829"/>
    <cellStyle name="常规 5 3 6" xfId="3830"/>
    <cellStyle name="差_县级公安机关公用经费标准奖励测算方案（定稿）" xfId="3831"/>
    <cellStyle name="好_~4190974 2 2" xfId="3832"/>
    <cellStyle name="差_县级公安机关公用经费标准奖励测算方案（定稿） 2" xfId="3833"/>
    <cellStyle name="差_业务工作量指标 2 2" xfId="3834"/>
    <cellStyle name="好_~4190974 2 4" xfId="3835"/>
    <cellStyle name="差_县级公安机关公用经费标准奖励测算方案（定稿） 4" xfId="3836"/>
    <cellStyle name="差_县级公安机关公用经费标准奖励测算方案（定稿） 4 2" xfId="3837"/>
    <cellStyle name="差_县级公安机关公用经费标准奖励测算方案（定稿） 4 3" xfId="3838"/>
    <cellStyle name="差_县级公安机关公用经费标准奖励测算方案（定稿） 5 3" xfId="3839"/>
    <cellStyle name="差_业务工作量指标 2 4" xfId="3840"/>
    <cellStyle name="差_县级公安机关公用经费标准奖励测算方案（定稿） 6" xfId="3841"/>
    <cellStyle name="差_县级公安机关公用经费标准奖励测算方案（定稿） 7" xfId="3842"/>
    <cellStyle name="常规 2 6 4 2" xfId="3843"/>
    <cellStyle name="差_县级公安机关公用经费标准奖励测算方案（定稿） 8" xfId="3844"/>
    <cellStyle name="常规 5 2" xfId="3845"/>
    <cellStyle name="常规 2 6 4 3" xfId="3846"/>
    <cellStyle name="差_县级公安机关公用经费标准奖励测算方案（定稿） 9" xfId="3847"/>
    <cellStyle name="差_县级基础数据" xfId="3848"/>
    <cellStyle name="差_业务工作量指标 9" xfId="3849"/>
    <cellStyle name="差_义务教育阶段教职工人数（教育厅提供最终） 2 4" xfId="3850"/>
    <cellStyle name="好_2007年检察院案件数 4 3" xfId="3851"/>
    <cellStyle name="差_义务教育阶段教职工人数（教育厅提供最终） 3 3" xfId="3852"/>
    <cellStyle name="差_银行账户情况表_2010年12月 3 2" xfId="3853"/>
    <cellStyle name="差_银行账户情况表_2010年12月 3 3" xfId="3854"/>
    <cellStyle name="差_银行账户情况表_2010年12月 4 3" xfId="3855"/>
    <cellStyle name="差_银行账户情况表_2010年12月 5" xfId="3856"/>
    <cellStyle name="差_银行账户情况表_2010年12月 5 2" xfId="3857"/>
    <cellStyle name="差_银行账户情况表_2010年12月 6" xfId="3858"/>
    <cellStyle name="差_银行账户情况表_2010年12月 7" xfId="3859"/>
    <cellStyle name="常规 23 3 3" xfId="3860"/>
    <cellStyle name="差_云南农村义务教育统计表 2 2" xfId="3861"/>
    <cellStyle name="差_云南农村义务教育统计表 2 3" xfId="3862"/>
    <cellStyle name="差_云南农村义务教育统计表 2 4" xfId="3863"/>
    <cellStyle name="常规 23 4 3" xfId="3864"/>
    <cellStyle name="差_云南农村义务教育统计表 3 2" xfId="3865"/>
    <cellStyle name="差_云南农村义务教育统计表 3 3" xfId="3866"/>
    <cellStyle name="常规 23 5 3" xfId="3867"/>
    <cellStyle name="差_云南农村义务教育统计表 4 2" xfId="3868"/>
    <cellStyle name="差_云南农村义务教育统计表 4 3" xfId="3869"/>
    <cellStyle name="好_05玉溪 2" xfId="3870"/>
    <cellStyle name="差_云南省2008年中小学教职工情况（教育厅提供20090101加工整理）" xfId="3871"/>
    <cellStyle name="好_05玉溪 2 2" xfId="3872"/>
    <cellStyle name="差_云南省2008年中小学教职工情况（教育厅提供20090101加工整理） 2" xfId="3873"/>
    <cellStyle name="差_云南省2008年中小学教职工情况（教育厅提供20090101加工整理） 2 2" xfId="3874"/>
    <cellStyle name="常规 9 2 2 2" xfId="3875"/>
    <cellStyle name="差_云南省2008年中小学教职工情况（教育厅提供20090101加工整理） 3 2" xfId="3876"/>
    <cellStyle name="差_云南省2008年转移支付测算——州市本级考核部分及政策性测算 2 2" xfId="3877"/>
    <cellStyle name="分级显示行_1_13区汇总" xfId="3878"/>
    <cellStyle name="差_云南省2008年转移支付测算——州市本级考核部分及政策性测算 2 3" xfId="3879"/>
    <cellStyle name="常规 2 2 2 2 2" xfId="3880"/>
    <cellStyle name="差_云南省2008年转移支付测算——州市本级考核部分及政策性测算 2 4" xfId="3881"/>
    <cellStyle name="差_云南省2008年转移支付测算——州市本级考核部分及政策性测算 7" xfId="3882"/>
    <cellStyle name="差_云南水利电力有限公司" xfId="3883"/>
    <cellStyle name="常规 17 3" xfId="3884"/>
    <cellStyle name="差_云南水利电力有限公司 2" xfId="3885"/>
    <cellStyle name="差_云南水利电力有限公司 2 4" xfId="3886"/>
    <cellStyle name="差_云南水利电力有限公司 3" xfId="3887"/>
    <cellStyle name="差_云南水利电力有限公司 3 3" xfId="3888"/>
    <cellStyle name="好 4" xfId="3889"/>
    <cellStyle name="差_云南水利电力有限公司 4 3" xfId="3890"/>
    <cellStyle name="差_云南水利电力有限公司 5 3" xfId="3891"/>
    <cellStyle name="差_云南水利电力有限公司 6" xfId="3892"/>
    <cellStyle name="差_云南水利电力有限公司 7" xfId="3893"/>
    <cellStyle name="差_云南水利电力有限公司 8" xfId="3894"/>
    <cellStyle name="差_云南水利电力有限公司 9" xfId="3895"/>
    <cellStyle name="差_指标四" xfId="3896"/>
    <cellStyle name="差_指标四 2" xfId="3897"/>
    <cellStyle name="差_指标四 2 2" xfId="3898"/>
    <cellStyle name="差_指标四 2 3" xfId="3899"/>
    <cellStyle name="差_指标四 3" xfId="3900"/>
    <cellStyle name="差_指标四 3 3" xfId="3901"/>
    <cellStyle name="差_指标四 4" xfId="3902"/>
    <cellStyle name="常规 2 2 4" xfId="3903"/>
    <cellStyle name="差_指标四 4 2" xfId="3904"/>
    <cellStyle name="差_指标四 5" xfId="3905"/>
    <cellStyle name="差_指标四 6" xfId="3906"/>
    <cellStyle name="差_指标五" xfId="3907"/>
    <cellStyle name="常规 13 3" xfId="3908"/>
    <cellStyle name="常规 13 4" xfId="3909"/>
    <cellStyle name="常规 15 3" xfId="3910"/>
    <cellStyle name="常规 15 4" xfId="3911"/>
    <cellStyle name="常规 15 5" xfId="3912"/>
    <cellStyle name="常规 16 3" xfId="3913"/>
    <cellStyle name="常规 17" xfId="3914"/>
    <cellStyle name="常规 22" xfId="3915"/>
    <cellStyle name="常规 17 4" xfId="3916"/>
    <cellStyle name="常规 18 3" xfId="3917"/>
    <cellStyle name="常规 23 3" xfId="3918"/>
    <cellStyle name="常规 19" xfId="3919"/>
    <cellStyle name="常规 24" xfId="3920"/>
    <cellStyle name="常规 2 10" xfId="3921"/>
    <cellStyle name="常规 2 10 3" xfId="3922"/>
    <cellStyle name="常规 2 11" xfId="3923"/>
    <cellStyle name="常规 2 14" xfId="3924"/>
    <cellStyle name="常规 2 15" xfId="3925"/>
    <cellStyle name="常规 2 16" xfId="3926"/>
    <cellStyle name="常规 2 2" xfId="3927"/>
    <cellStyle name="常规 2 2 10" xfId="3928"/>
    <cellStyle name="常规 2 2 2 2 3" xfId="3929"/>
    <cellStyle name="常规 2 2 2 2 4" xfId="3930"/>
    <cellStyle name="常规 2 2 2 5 2" xfId="3931"/>
    <cellStyle name="常规 2 2 2 5 3" xfId="3932"/>
    <cellStyle name="常规 2 2 3" xfId="3933"/>
    <cellStyle name="常规 2 2 3 2 2" xfId="3934"/>
    <cellStyle name="常规 2 2 3 2 3" xfId="3935"/>
    <cellStyle name="常规 2 2 3 2 4" xfId="3936"/>
    <cellStyle name="常规 2 2 3 3 2 2" xfId="3937"/>
    <cellStyle name="常规 2 2 3 3 3 2" xfId="3938"/>
    <cellStyle name="常规 2 2 3 3 5" xfId="3939"/>
    <cellStyle name="常规 2 3" xfId="3940"/>
    <cellStyle name="常规 2 3 2" xfId="3941"/>
    <cellStyle name="常规 2 3 2 2" xfId="3942"/>
    <cellStyle name="常规 2 3 2 3" xfId="3943"/>
    <cellStyle name="常规 2 3 2 4" xfId="3944"/>
    <cellStyle name="常规 2 3 3 2" xfId="3945"/>
    <cellStyle name="常规 2 3 3 3" xfId="3946"/>
    <cellStyle name="常规 2 3 5" xfId="3947"/>
    <cellStyle name="常规 2 4 2 3" xfId="3948"/>
    <cellStyle name="常规 2 4 2 4" xfId="3949"/>
    <cellStyle name="常规 2 4 3 2" xfId="3950"/>
    <cellStyle name="常规 2 4 4" xfId="3951"/>
    <cellStyle name="常规 2 4 4 2" xfId="3952"/>
    <cellStyle name="常规 2 4 5" xfId="3953"/>
    <cellStyle name="常规 2 4 5 2" xfId="3954"/>
    <cellStyle name="常规_镇原县“县为单位、整合资金、整村推进、连片开发”扶贫试点项目规划表 2" xfId="3955"/>
    <cellStyle name="常规 2 4 6" xfId="3956"/>
    <cellStyle name="常规 2 4 7" xfId="3957"/>
    <cellStyle name="常规 2 5" xfId="3958"/>
    <cellStyle name="常规 2 5 2" xfId="3959"/>
    <cellStyle name="好_03昭通 2" xfId="3960"/>
    <cellStyle name="常规 2 5 2 3" xfId="3961"/>
    <cellStyle name="常规 2 5 3" xfId="3962"/>
    <cellStyle name="常规 2 5 3 2" xfId="3963"/>
    <cellStyle name="常规 2 5 3 3" xfId="3964"/>
    <cellStyle name="常规 2 5 4 2" xfId="3965"/>
    <cellStyle name="常规 2 5 4 3" xfId="3966"/>
    <cellStyle name="常规 2 5 5 3" xfId="3967"/>
    <cellStyle name="常规 2 5 7" xfId="3968"/>
    <cellStyle name="常规 2 5 8" xfId="3969"/>
    <cellStyle name="常规 2 6" xfId="3970"/>
    <cellStyle name="常规 2 6 3 2" xfId="3971"/>
    <cellStyle name="常规 4 2" xfId="3972"/>
    <cellStyle name="常规 2 6 3 3" xfId="3973"/>
    <cellStyle name="常规 2 6 5 2" xfId="3974"/>
    <cellStyle name="常规 6 2" xfId="3975"/>
    <cellStyle name="常规 2 6 5 3" xfId="3976"/>
    <cellStyle name="常规 2 6 6" xfId="3977"/>
    <cellStyle name="常规 2 6 7" xfId="3978"/>
    <cellStyle name="常规 2 7 2 3" xfId="3979"/>
    <cellStyle name="常规 2 7 2 4" xfId="3980"/>
    <cellStyle name="常规 2 7 3 2" xfId="3981"/>
    <cellStyle name="常规 2 7 3 3" xfId="3982"/>
    <cellStyle name="常规 2 7 5 2" xfId="3983"/>
    <cellStyle name="常规 2 7 5 3" xfId="3984"/>
    <cellStyle name="常规 2 7 6" xfId="3985"/>
    <cellStyle name="常规 2 7 8" xfId="3986"/>
    <cellStyle name="常规 2 8 10" xfId="3987"/>
    <cellStyle name="常规 2 8 2" xfId="3988"/>
    <cellStyle name="好_00省级(定稿) 6" xfId="3989"/>
    <cellStyle name="常规 2 8 2 4" xfId="3990"/>
    <cellStyle name="常规 2 8 3 3" xfId="3991"/>
    <cellStyle name="常规 2 8 4 3" xfId="3992"/>
    <cellStyle name="常规 2 8 5 3" xfId="3993"/>
    <cellStyle name="常规 2 8 7" xfId="3994"/>
    <cellStyle name="常规 2 9 2" xfId="3995"/>
    <cellStyle name="常规 2 9 3" xfId="3996"/>
    <cellStyle name="常规 2_02-2008决算报表格式" xfId="3997"/>
    <cellStyle name="常规 23 2 3" xfId="3998"/>
    <cellStyle name="常规 23 3 2" xfId="3999"/>
    <cellStyle name="常规 23 4 2" xfId="4000"/>
    <cellStyle name="常规 23 5 2" xfId="4001"/>
    <cellStyle name="常规 27" xfId="4002"/>
    <cellStyle name="常规 3 2 4" xfId="4003"/>
    <cellStyle name="常规 3 2 4 3" xfId="4004"/>
    <cellStyle name="常规 3 2 5 2" xfId="4005"/>
    <cellStyle name="常规 3 2 5 3" xfId="4006"/>
    <cellStyle name="常规 3_天水市" xfId="4007"/>
    <cellStyle name="常规 4 4" xfId="4008"/>
    <cellStyle name="常规 4 2 2" xfId="4009"/>
    <cellStyle name="常规 6 4" xfId="4010"/>
    <cellStyle name="好_1110洱源县 7" xfId="4011"/>
    <cellStyle name="常规 4 4 2" xfId="4012"/>
    <cellStyle name="常规 4 2 2 2" xfId="4013"/>
    <cellStyle name="常规 6 6" xfId="4014"/>
    <cellStyle name="常规 4 2 2 4" xfId="4015"/>
    <cellStyle name="常规 4 5" xfId="4016"/>
    <cellStyle name="常规 4 2 3" xfId="4017"/>
    <cellStyle name="常规 7 4" xfId="4018"/>
    <cellStyle name="常规 4 5 2" xfId="4019"/>
    <cellStyle name="常规 4 2 3 2" xfId="4020"/>
    <cellStyle name="常规 7 5" xfId="4021"/>
    <cellStyle name="常规 4 5 3" xfId="4022"/>
    <cellStyle name="常规 4 2 3 3" xfId="4023"/>
    <cellStyle name="常规 4 6" xfId="4024"/>
    <cellStyle name="常规 4 2 4" xfId="4025"/>
    <cellStyle name="好_2006年在职人员情况 8" xfId="4026"/>
    <cellStyle name="常规 8 4" xfId="4027"/>
    <cellStyle name="常规 4 6 2" xfId="4028"/>
    <cellStyle name="常规 4 2 4 2" xfId="4029"/>
    <cellStyle name="好_2006年在职人员情况 9" xfId="4030"/>
    <cellStyle name="常规 8 5" xfId="4031"/>
    <cellStyle name="常规 4 6 3" xfId="4032"/>
    <cellStyle name="常规 4 2 4 3" xfId="4033"/>
    <cellStyle name="常规 4 7" xfId="4034"/>
    <cellStyle name="常规 4 2 5" xfId="4035"/>
    <cellStyle name="常规 4 2 8" xfId="4036"/>
    <cellStyle name="常规 4 3" xfId="4037"/>
    <cellStyle name="常规 5 4" xfId="4038"/>
    <cellStyle name="常规 4 3 2" xfId="4039"/>
    <cellStyle name="常规 5 10" xfId="4040"/>
    <cellStyle name="常规 5 2 2" xfId="4041"/>
    <cellStyle name="常规 5 2 2 3" xfId="4042"/>
    <cellStyle name="常规 5 2 2 4" xfId="4043"/>
    <cellStyle name="常规 5 2 3" xfId="4044"/>
    <cellStyle name="常规 5 2 3 2" xfId="4045"/>
    <cellStyle name="常规 5 2 3 3" xfId="4046"/>
    <cellStyle name="常规 5 2 4" xfId="4047"/>
    <cellStyle name="常规 5 2 4 2" xfId="4048"/>
    <cellStyle name="常规 5 2 4 3" xfId="4049"/>
    <cellStyle name="常规 5 2 5 3" xfId="4050"/>
    <cellStyle name="常规 5 3" xfId="4051"/>
    <cellStyle name="常规 5 3 3" xfId="4052"/>
    <cellStyle name="常规 5 3 3 2" xfId="4053"/>
    <cellStyle name="常规 5 3 3 3" xfId="4054"/>
    <cellStyle name="常规 5 3 4" xfId="4055"/>
    <cellStyle name="常规 5 3 4 2" xfId="4056"/>
    <cellStyle name="常规 5 3 5" xfId="4057"/>
    <cellStyle name="常规 5 3 5 2" xfId="4058"/>
    <cellStyle name="好_~4190974 3" xfId="4059"/>
    <cellStyle name="常规 5 3 7" xfId="4060"/>
    <cellStyle name="常规 5 4 2" xfId="4061"/>
    <cellStyle name="常规 5 4 3" xfId="4062"/>
    <cellStyle name="常规 5 4 4" xfId="4063"/>
    <cellStyle name="常规 5_jhb" xfId="4064"/>
    <cellStyle name="常规 6 2 2" xfId="4065"/>
    <cellStyle name="常规 6 2 2 2" xfId="4066"/>
    <cellStyle name="常规 6 2 2 3" xfId="4067"/>
    <cellStyle name="常规 6 2 3" xfId="4068"/>
    <cellStyle name="常规 6 2 4" xfId="4069"/>
    <cellStyle name="常规 6 2 4 2" xfId="4070"/>
    <cellStyle name="常规 6 3" xfId="4071"/>
    <cellStyle name="常规 6 3 3" xfId="4072"/>
    <cellStyle name="常规 6 3 4" xfId="4073"/>
    <cellStyle name="常规 6 4 2" xfId="4074"/>
    <cellStyle name="常规 6 4 3" xfId="4075"/>
    <cellStyle name="常规 6 6 2" xfId="4076"/>
    <cellStyle name="常规 6 6 3" xfId="4077"/>
    <cellStyle name="常规 6 7" xfId="4078"/>
    <cellStyle name="常规 6 8" xfId="4079"/>
    <cellStyle name="常规 7 2" xfId="4080"/>
    <cellStyle name="常规 7 2 2" xfId="4081"/>
    <cellStyle name="常规 7 2 2 2" xfId="4082"/>
    <cellStyle name="常规 7 2 2 3" xfId="4083"/>
    <cellStyle name="常规 7 2 2 4" xfId="4084"/>
    <cellStyle name="常规 7 2 3 3" xfId="4085"/>
    <cellStyle name="常规 7 2 5" xfId="4086"/>
    <cellStyle name="常规 7 2 5 3" xfId="4087"/>
    <cellStyle name="常规 7 2 6" xfId="4088"/>
    <cellStyle name="常规 7 2 7" xfId="4089"/>
    <cellStyle name="常规 7 2 8" xfId="4090"/>
    <cellStyle name="常规 7 3" xfId="4091"/>
    <cellStyle name="常规 7 4 2" xfId="4092"/>
    <cellStyle name="常规 7 5 2" xfId="4093"/>
    <cellStyle name="常规 7 5 3" xfId="4094"/>
    <cellStyle name="常规 7 7" xfId="4095"/>
    <cellStyle name="常规 7 8" xfId="4096"/>
    <cellStyle name="常规 7 9" xfId="4097"/>
    <cellStyle name="好_2006年在职人员情况 6" xfId="4098"/>
    <cellStyle name="常规 8 2" xfId="4099"/>
    <cellStyle name="常规 8 2 2 2" xfId="4100"/>
    <cellStyle name="常规 8 2 2 3" xfId="4101"/>
    <cellStyle name="常规 8 2 2 4" xfId="4102"/>
    <cellStyle name="常规 8 2 3" xfId="4103"/>
    <cellStyle name="常规 8 2 4" xfId="4104"/>
    <cellStyle name="常规 8 2 4 3" xfId="4105"/>
    <cellStyle name="好_2006年在职人员情况 7" xfId="4106"/>
    <cellStyle name="常规 8 3" xfId="4107"/>
    <cellStyle name="常规 8 3 3" xfId="4108"/>
    <cellStyle name="常规 8 3 4" xfId="4109"/>
    <cellStyle name="常规 8 4 2" xfId="4110"/>
    <cellStyle name="常规 8 4 3" xfId="4111"/>
    <cellStyle name="常规 8 5 2" xfId="4112"/>
    <cellStyle name="常规 8 5 3" xfId="4113"/>
    <cellStyle name="常规 8 6" xfId="4114"/>
    <cellStyle name="常规 8 6 2" xfId="4115"/>
    <cellStyle name="常规 8 6 3" xfId="4116"/>
    <cellStyle name="常规 8 7" xfId="4117"/>
    <cellStyle name="常规 8 9" xfId="4118"/>
    <cellStyle name="常规 9" xfId="4119"/>
    <cellStyle name="常规 9 7" xfId="4120"/>
    <cellStyle name="常规 9 8" xfId="4121"/>
    <cellStyle name="常规 9 9" xfId="4122"/>
    <cellStyle name="好 7 3" xfId="4123"/>
    <cellStyle name="超级链接 2 2" xfId="4124"/>
    <cellStyle name="超级链接 3 3" xfId="4125"/>
    <cellStyle name="超级链接 4" xfId="4126"/>
    <cellStyle name="超级链接 5" xfId="4127"/>
    <cellStyle name="超级链接 6" xfId="4128"/>
    <cellStyle name="超级链接 7" xfId="4129"/>
    <cellStyle name="超级链接 8" xfId="4130"/>
    <cellStyle name="公司标准表 2 4" xfId="4131"/>
    <cellStyle name="公司标准表 4 3" xfId="4132"/>
    <cellStyle name="公司标准表 5" xfId="4133"/>
    <cellStyle name="公司标准表 5 3" xfId="4134"/>
    <cellStyle name="公司标准表 6" xfId="4135"/>
    <cellStyle name="好 3 2" xfId="4136"/>
    <cellStyle name="好 5" xfId="4137"/>
    <cellStyle name="好 5 2" xfId="4138"/>
    <cellStyle name="好 5 3" xfId="4139"/>
    <cellStyle name="好 6" xfId="4140"/>
    <cellStyle name="好 6 3" xfId="4141"/>
    <cellStyle name="好 7 2" xfId="4142"/>
    <cellStyle name="好_~4190974" xfId="4143"/>
    <cellStyle name="好_~4190974 3 2" xfId="4144"/>
    <cellStyle name="好_高中教师人数（教育厅1.6日提供）" xfId="4145"/>
    <cellStyle name="好_~5676413" xfId="4146"/>
    <cellStyle name="好_高中教师人数（教育厅1.6日提供） 4" xfId="4147"/>
    <cellStyle name="好_~5676413 4" xfId="4148"/>
    <cellStyle name="好_~5676413 4 2" xfId="4149"/>
    <cellStyle name="好_~5676413 5" xfId="4150"/>
    <cellStyle name="好_~5676413 5 2" xfId="4151"/>
    <cellStyle name="好_00省级(打印) 4 2" xfId="4152"/>
    <cellStyle name="好_00省级(打印) 6" xfId="4153"/>
    <cellStyle name="好_00省级(打印) 7" xfId="4154"/>
    <cellStyle name="好_00省级(定稿)" xfId="4155"/>
    <cellStyle name="好_00省级(定稿) 2" xfId="4156"/>
    <cellStyle name="好_00省级(定稿) 2 4" xfId="4157"/>
    <cellStyle name="好_00省级(定稿) 3" xfId="4158"/>
    <cellStyle name="好_00省级(定稿) 4" xfId="4159"/>
    <cellStyle name="好_00省级(定稿) 5" xfId="4160"/>
    <cellStyle name="好_03昭通 2 2" xfId="4161"/>
    <cellStyle name="好_0502通海县 2" xfId="4162"/>
    <cellStyle name="好_0502通海县 2 2" xfId="4163"/>
    <cellStyle name="好_0502通海县 2 3" xfId="4164"/>
    <cellStyle name="好_0502通海县 2 4" xfId="4165"/>
    <cellStyle name="好_0502通海县 3" xfId="4166"/>
    <cellStyle name="好_0502通海县 3 2" xfId="4167"/>
    <cellStyle name="好_0502通海县 3 3" xfId="4168"/>
    <cellStyle name="好_0502通海县 4" xfId="4169"/>
    <cellStyle name="好_0502通海县 4 2" xfId="4170"/>
    <cellStyle name="好_0502通海县 4 3" xfId="4171"/>
    <cellStyle name="好_0502通海县 5" xfId="4172"/>
    <cellStyle name="好_05玉溪 3" xfId="4173"/>
    <cellStyle name="好_05玉溪 4" xfId="4174"/>
    <cellStyle name="好_05玉溪 4 2" xfId="4175"/>
    <cellStyle name="好_05玉溪 4 3" xfId="4176"/>
    <cellStyle name="好_05玉溪 5" xfId="4177"/>
    <cellStyle name="好_05玉溪 6" xfId="4178"/>
    <cellStyle name="好_05玉溪 7" xfId="4179"/>
    <cellStyle name="好_0605石屏县" xfId="4180"/>
    <cellStyle name="好_0605石屏县 2" xfId="4181"/>
    <cellStyle name="好_0605石屏县 2 2" xfId="4182"/>
    <cellStyle name="好_0605石屏县 2 3" xfId="4183"/>
    <cellStyle name="好_0605石屏县 2 4" xfId="4184"/>
    <cellStyle name="好_0605石屏县 3" xfId="4185"/>
    <cellStyle name="好_0605石屏县 3 2" xfId="4186"/>
    <cellStyle name="好_0605石屏县 3 3" xfId="4187"/>
    <cellStyle name="好_0605石屏县 4" xfId="4188"/>
    <cellStyle name="好_0605石屏县 4 2" xfId="4189"/>
    <cellStyle name="好_0605石屏县 4 3" xfId="4190"/>
    <cellStyle name="好_0605石屏县 5" xfId="4191"/>
    <cellStyle name="好_0605石屏县 5 2" xfId="4192"/>
    <cellStyle name="好_0605石屏县 5 3" xfId="4193"/>
    <cellStyle name="好_0605石屏县 6" xfId="4194"/>
    <cellStyle name="好_0605石屏县 7" xfId="4195"/>
    <cellStyle name="好_0605石屏县 8" xfId="4196"/>
    <cellStyle name="好_0605石屏县 9" xfId="4197"/>
    <cellStyle name="好_1003牟定县" xfId="4198"/>
    <cellStyle name="好_1003牟定县 2" xfId="4199"/>
    <cellStyle name="好_1003牟定县 2 2" xfId="4200"/>
    <cellStyle name="好_1003牟定县 2 3" xfId="4201"/>
    <cellStyle name="好_1003牟定县 2 4" xfId="4202"/>
    <cellStyle name="好_1110洱源县" xfId="4203"/>
    <cellStyle name="好_1110洱源县 2 2" xfId="4204"/>
    <cellStyle name="好_1110洱源县 2 3" xfId="4205"/>
    <cellStyle name="好_1110洱源县 2 4" xfId="4206"/>
    <cellStyle name="好_1110洱源县 3" xfId="4207"/>
    <cellStyle name="好_1110洱源县 3 2" xfId="4208"/>
    <cellStyle name="好_1110洱源县 3 3" xfId="4209"/>
    <cellStyle name="好_1110洱源县 4" xfId="4210"/>
    <cellStyle name="好_1110洱源县 4 2" xfId="4211"/>
    <cellStyle name="好_1110洱源县 4 3" xfId="4212"/>
    <cellStyle name="好_1110洱源县 5" xfId="4213"/>
    <cellStyle name="好_1110洱源县 5 2" xfId="4214"/>
    <cellStyle name="好_1110洱源县 5 3" xfId="4215"/>
    <cellStyle name="好_1110洱源县 6" xfId="4216"/>
    <cellStyle name="好_1110洱源县 9" xfId="4217"/>
    <cellStyle name="好_11大理" xfId="4218"/>
    <cellStyle name="好_11大理 2" xfId="4219"/>
    <cellStyle name="好_11大理 2 2" xfId="4220"/>
    <cellStyle name="好_11大理 2 3" xfId="4221"/>
    <cellStyle name="好_11大理 2 4" xfId="4222"/>
    <cellStyle name="好_11大理 3" xfId="4223"/>
    <cellStyle name="好_11大理 3 2" xfId="4224"/>
    <cellStyle name="好_11大理 3 3" xfId="4225"/>
    <cellStyle name="好_11大理 4" xfId="4226"/>
    <cellStyle name="好_11大理 4 2" xfId="4227"/>
    <cellStyle name="好_11大理 4 3" xfId="4228"/>
    <cellStyle name="好_11大理 5" xfId="4229"/>
    <cellStyle name="好_11大理 5 2" xfId="4230"/>
    <cellStyle name="好_11大理 5 3" xfId="4231"/>
    <cellStyle name="好_11大理 6" xfId="4232"/>
    <cellStyle name="好_11大理 7" xfId="4233"/>
    <cellStyle name="好_11大理 8" xfId="4234"/>
    <cellStyle name="好_11大理 9" xfId="4235"/>
    <cellStyle name="好_12·5整村推进项目规划表 2 2" xfId="4236"/>
    <cellStyle name="好_12·5整村推进项目规划表 2 3" xfId="4237"/>
    <cellStyle name="好_12·5整村推进项目规划表 2 4" xfId="4238"/>
    <cellStyle name="好_12·5整村推进项目规划表 3 2" xfId="4239"/>
    <cellStyle name="好_12·5整村推进项目规划表 3 3" xfId="4240"/>
    <cellStyle name="好_12·5整村推进项目规划表 4 2" xfId="4241"/>
    <cellStyle name="好_12·5整村推进项目规划表 4 3" xfId="4242"/>
    <cellStyle name="好_12·5整村推进项目规划表 5" xfId="4243"/>
    <cellStyle name="好_12·5整村推进项目规划表 5 2" xfId="4244"/>
    <cellStyle name="好_12·5整村推进项目规划表 5 3" xfId="4245"/>
    <cellStyle name="好_12·5整村推进项目规划表 6" xfId="4246"/>
    <cellStyle name="好_12·5整村推进项目规划表 7" xfId="4247"/>
    <cellStyle name="好_12·5整村推进项目规划表 8" xfId="4248"/>
    <cellStyle name="好_12·5整村推进项目规划表 9" xfId="4249"/>
    <cellStyle name="好_2、土地面积、人口、粮食产量基本情况" xfId="4250"/>
    <cellStyle name="好_2、土地面积、人口、粮食产量基本情况 2" xfId="4251"/>
    <cellStyle name="好_2、土地面积、人口、粮食产量基本情况 2 2" xfId="4252"/>
    <cellStyle name="好_2、土地面积、人口、粮食产量基本情况 2 3" xfId="4253"/>
    <cellStyle name="好_2、土地面积、人口、粮食产量基本情况 2 4" xfId="4254"/>
    <cellStyle name="好_2、土地面积、人口、粮食产量基本情况 3" xfId="4255"/>
    <cellStyle name="好_2、土地面积、人口、粮食产量基本情况 4" xfId="4256"/>
    <cellStyle name="好_2、土地面积、人口、粮食产量基本情况 4 2" xfId="4257"/>
    <cellStyle name="好_2、土地面积、人口、粮食产量基本情况 4 3" xfId="4258"/>
    <cellStyle name="好_2、土地面积、人口、粮食产量基本情况 5" xfId="4259"/>
    <cellStyle name="好_2、土地面积、人口、粮食产量基本情况 6" xfId="4260"/>
    <cellStyle name="好_2、土地面积、人口、粮食产量基本情况 7" xfId="4261"/>
    <cellStyle name="好_2、土地面积、人口、粮食产量基本情况 9" xfId="4262"/>
    <cellStyle name="好_2006年分析表" xfId="4263"/>
    <cellStyle name="好_2006年基础数据" xfId="4264"/>
    <cellStyle name="好_2006年基础数据 2" xfId="4265"/>
    <cellStyle name="好_2006年基础数据 2 2" xfId="4266"/>
    <cellStyle name="好_2006年基础数据 2 3" xfId="4267"/>
    <cellStyle name="好_2006年基础数据 2 4" xfId="4268"/>
    <cellStyle name="好_2006年基础数据 3" xfId="4269"/>
    <cellStyle name="好_2006年基础数据 3 2" xfId="4270"/>
    <cellStyle name="好_2006年基础数据 3 3" xfId="4271"/>
    <cellStyle name="好_2006年基础数据 4" xfId="4272"/>
    <cellStyle name="好_2006年基础数据 4 2" xfId="4273"/>
    <cellStyle name="好_2006年基础数据 4 3" xfId="4274"/>
    <cellStyle name="好_2006年基础数据 5" xfId="4275"/>
    <cellStyle name="好_2006年基础数据 6" xfId="4276"/>
    <cellStyle name="好_2006年全省财力计算表（中央、决算）" xfId="4277"/>
    <cellStyle name="好_2006年全省财力计算表（中央、决算） 2" xfId="4278"/>
    <cellStyle name="好_2006年全省财力计算表（中央、决算） 2 2" xfId="4279"/>
    <cellStyle name="好_2006年全省财力计算表（中央、决算） 2 3" xfId="4280"/>
    <cellStyle name="好_2006年全省财力计算表（中央、决算） 2 4" xfId="4281"/>
    <cellStyle name="好_2006年全省财力计算表（中央、决算） 3" xfId="4282"/>
    <cellStyle name="好_2006年全省财力计算表（中央、决算） 3 2" xfId="4283"/>
    <cellStyle name="好_2006年全省财力计算表（中央、决算） 3 3" xfId="4284"/>
    <cellStyle name="好_2006年全省财力计算表（中央、决算） 4" xfId="4285"/>
    <cellStyle name="好_2006年全省财力计算表（中央、决算） 4 2" xfId="4286"/>
    <cellStyle name="好_2006年全省财力计算表（中央、决算） 4 3" xfId="4287"/>
    <cellStyle name="好_2006年全省财力计算表（中央、决算） 5" xfId="4288"/>
    <cellStyle name="好_2006年全省财力计算表（中央、决算） 6" xfId="4289"/>
    <cellStyle name="好_2006年水利统计指标统计表" xfId="4290"/>
    <cellStyle name="好_2006年水利统计指标统计表 2" xfId="4291"/>
    <cellStyle name="好_2006年水利统计指标统计表 2 2" xfId="4292"/>
    <cellStyle name="好_2006年水利统计指标统计表 2 3" xfId="4293"/>
    <cellStyle name="好_2006年水利统计指标统计表 2 4" xfId="4294"/>
    <cellStyle name="好_2006年水利统计指标统计表 3" xfId="4295"/>
    <cellStyle name="好_2006年水利统计指标统计表 4" xfId="4296"/>
    <cellStyle name="好_2006年水利统计指标统计表 5" xfId="4297"/>
    <cellStyle name="好_2006年水利统计指标统计表 6" xfId="4298"/>
    <cellStyle name="好_2006年水利统计指标统计表 7" xfId="4299"/>
    <cellStyle name="好_2006年水利统计指标统计表 8" xfId="4300"/>
    <cellStyle name="好_2006年水利统计指标统计表 9" xfId="4301"/>
    <cellStyle name="好_2006年在职人员情况" xfId="4302"/>
    <cellStyle name="好_2006年在职人员情况 2" xfId="4303"/>
    <cellStyle name="好_2006年在职人员情况 2 2" xfId="4304"/>
    <cellStyle name="好_2006年在职人员情况 2 3" xfId="4305"/>
    <cellStyle name="好_2006年在职人员情况 2 4" xfId="4306"/>
    <cellStyle name="好_2006年在职人员情况 3" xfId="4307"/>
    <cellStyle name="好_2006年在职人员情况 3 2" xfId="4308"/>
    <cellStyle name="好_2006年在职人员情况 3 3" xfId="4309"/>
    <cellStyle name="好_2006年在职人员情况 4" xfId="4310"/>
    <cellStyle name="好_2006年在职人员情况 4 2" xfId="4311"/>
    <cellStyle name="好_2006年在职人员情况 4 3" xfId="4312"/>
    <cellStyle name="好_2006年在职人员情况 5" xfId="4313"/>
    <cellStyle name="好_2006年在职人员情况 5 2" xfId="4314"/>
    <cellStyle name="好_2006年在职人员情况 5 3" xfId="4315"/>
    <cellStyle name="好_2007年检察院案件数" xfId="4316"/>
    <cellStyle name="好_2007年检察院案件数 2" xfId="4317"/>
    <cellStyle name="好_2007年检察院案件数 2 2" xfId="4318"/>
    <cellStyle name="好_2007年检察院案件数 2 3" xfId="4319"/>
    <cellStyle name="好_2007年检察院案件数 2 4" xfId="4320"/>
    <cellStyle name="好_2007年可用财力" xfId="4321"/>
    <cellStyle name="好_2007年人员分部门统计表" xfId="4322"/>
    <cellStyle name="好_2007年人员分部门统计表 2" xfId="4323"/>
    <cellStyle name="好_2007年人员分部门统计表 2 2" xfId="4324"/>
    <cellStyle name="好_2007年人员分部门统计表 2 3" xfId="4325"/>
    <cellStyle name="好_2007年人员分部门统计表 2 4" xfId="4326"/>
    <cellStyle name="好_2007年人员分部门统计表 3" xfId="4327"/>
    <cellStyle name="好_2007年人员分部门统计表 3 2" xfId="4328"/>
    <cellStyle name="好_2007年人员分部门统计表 3 3" xfId="4329"/>
    <cellStyle name="好_2007年人员分部门统计表 4" xfId="4330"/>
    <cellStyle name="好_2007年人员分部门统计表 4 2" xfId="4331"/>
    <cellStyle name="好_2007年人员分部门统计表 4 3" xfId="4332"/>
    <cellStyle name="好_2007年人员分部门统计表 5" xfId="4333"/>
    <cellStyle name="好_2007年人员分部门统计表 5 2" xfId="4334"/>
    <cellStyle name="好_2007年人员分部门统计表 6" xfId="4335"/>
    <cellStyle name="好_2007年人员分部门统计表 7" xfId="4336"/>
    <cellStyle name="好_2007年人员分部门统计表 8" xfId="4337"/>
    <cellStyle name="好_2007年人员分部门统计表 9" xfId="4338"/>
    <cellStyle name="好_2007年政法部门业务指标" xfId="4339"/>
    <cellStyle name="好_2007年政法部门业务指标 2" xfId="4340"/>
    <cellStyle name="好_2007年政法部门业务指标 2 2" xfId="4341"/>
    <cellStyle name="好_2007年政法部门业务指标 2 3" xfId="4342"/>
    <cellStyle name="好_2007年政法部门业务指标 2 4" xfId="4343"/>
    <cellStyle name="好_2007年政法部门业务指标 3" xfId="4344"/>
    <cellStyle name="好_2007年政法部门业务指标 3 2" xfId="4345"/>
    <cellStyle name="好_2007年政法部门业务指标 3 3" xfId="4346"/>
    <cellStyle name="好_2007年政法部门业务指标 4" xfId="4347"/>
    <cellStyle name="好_2007年政法部门业务指标 4 2" xfId="4348"/>
    <cellStyle name="好_2007年政法部门业务指标 4 3" xfId="4349"/>
    <cellStyle name="好_2007年政法部门业务指标 5" xfId="4350"/>
    <cellStyle name="好_2007年政法部门业务指标 5 2" xfId="4351"/>
    <cellStyle name="好_2007年政法部门业务指标 5 3" xfId="4352"/>
    <cellStyle name="好_2007年政法部门业务指标 6" xfId="4353"/>
    <cellStyle name="好_2007年政法部门业务指标 7" xfId="4354"/>
    <cellStyle name="好_2007年政法部门业务指标 8" xfId="4355"/>
    <cellStyle name="好_2008年县级公安保障标准落实奖励经费分配测算" xfId="4356"/>
    <cellStyle name="好_2008云南省分县市中小学教职工统计表（教育厅提供） 2" xfId="4357"/>
    <cellStyle name="好_2008云南省分县市中小学教职工统计表（教育厅提供） 2 2" xfId="4358"/>
    <cellStyle name="好_2008云南省分县市中小学教职工统计表（教育厅提供） 2 3" xfId="4359"/>
    <cellStyle name="好_2008云南省分县市中小学教职工统计表（教育厅提供） 2 4" xfId="4360"/>
    <cellStyle name="好_2008云南省分县市中小学教职工统计表（教育厅提供） 3" xfId="4361"/>
    <cellStyle name="好_2008云南省分县市中小学教职工统计表（教育厅提供） 3 2" xfId="4362"/>
    <cellStyle name="好_2008云南省分县市中小学教职工统计表（教育厅提供） 3 3" xfId="4363"/>
    <cellStyle name="好_2008云南省分县市中小学教职工统计表（教育厅提供） 4" xfId="4364"/>
    <cellStyle name="好_2008云南省分县市中小学教职工统计表（教育厅提供） 4 2" xfId="4365"/>
    <cellStyle name="好_2008云南省分县市中小学教职工统计表（教育厅提供） 4 3" xfId="4366"/>
    <cellStyle name="好_2008云南省分县市中小学教职工统计表（教育厅提供） 5" xfId="4367"/>
    <cellStyle name="好_2008云南省分县市中小学教职工统计表（教育厅提供） 5 2" xfId="4368"/>
    <cellStyle name="好_2008云南省分县市中小学教职工统计表（教育厅提供） 5 3" xfId="4369"/>
    <cellStyle name="好_2008云南省分县市中小学教职工统计表（教育厅提供） 6" xfId="4370"/>
    <cellStyle name="好_2008云南省分县市中小学教职工统计表（教育厅提供） 7" xfId="4371"/>
    <cellStyle name="好_2008云南省分县市中小学教职工统计表（教育厅提供） 8" xfId="4372"/>
    <cellStyle name="好_2008云南省分县市中小学教职工统计表（教育厅提供） 9" xfId="4373"/>
    <cellStyle name="好_2009年一般性转移支付标准工资" xfId="4374"/>
    <cellStyle name="好_2009年一般性转移支付标准工资 2" xfId="4375"/>
    <cellStyle name="好_2009年一般性转移支付标准工资 2 2" xfId="4376"/>
    <cellStyle name="好_2009年一般性转移支付标准工资 2 3" xfId="4377"/>
    <cellStyle name="好_2009年一般性转移支付标准工资 2 4" xfId="4378"/>
    <cellStyle name="好_2009年一般性转移支付标准工资 3" xfId="4379"/>
    <cellStyle name="好_2009年一般性转移支付标准工资 3 2" xfId="4380"/>
    <cellStyle name="好_2009年一般性转移支付标准工资 3 3" xfId="4381"/>
    <cellStyle name="好_2009年一般性转移支付标准工资 4" xfId="4382"/>
    <cellStyle name="好_2009年一般性转移支付标准工资 4 2" xfId="4383"/>
    <cellStyle name="好_2009年一般性转移支付标准工资 4 3" xfId="4384"/>
    <cellStyle name="好_2009年一般性转移支付标准工资 5" xfId="4385"/>
    <cellStyle name="好_2009年一般性转移支付标准工资 5 2" xfId="4386"/>
    <cellStyle name="好_2009年一般性转移支付标准工资 5 3" xfId="4387"/>
    <cellStyle name="好_2009年一般性转移支付标准工资 6" xfId="4388"/>
    <cellStyle name="好_2009年一般性转移支付标准工资 7" xfId="4389"/>
    <cellStyle name="好_2009年一般性转移支付标准工资 8" xfId="4390"/>
    <cellStyle name="好_2009年一般性转移支付标准工资 9" xfId="4391"/>
    <cellStyle name="好_2009年一般性转移支付标准工资_~4190974" xfId="4392"/>
    <cellStyle name="好_2009年一般性转移支付标准工资_~4190974 2" xfId="4393"/>
    <cellStyle name="好_2009年一般性转移支付标准工资_~4190974 2 2" xfId="4394"/>
    <cellStyle name="好_2009年一般性转移支付标准工资_~4190974 2 3" xfId="4395"/>
    <cellStyle name="好_2009年一般性转移支付标准工资_~4190974 2 4" xfId="4396"/>
    <cellStyle name="好_2009年一般性转移支付标准工资_~4190974 3" xfId="4397"/>
    <cellStyle name="好_2009年一般性转移支付标准工资_~4190974 3 2" xfId="4398"/>
    <cellStyle name="好_2009年一般性转移支付标准工资_~4190974 3 3" xfId="4399"/>
    <cellStyle name="好_2009年一般性转移支付标准工资_~4190974 4" xfId="4400"/>
    <cellStyle name="好_2009年一般性转移支付标准工资_~4190974 4 2" xfId="4401"/>
    <cellStyle name="好_2009年一般性转移支付标准工资_~4190974 4 3" xfId="4402"/>
    <cellStyle name="好_2009年一般性转移支付标准工资_~4190974 5" xfId="4403"/>
    <cellStyle name="好_2009年一般性转移支付标准工资_~4190974 5 2" xfId="4404"/>
    <cellStyle name="好_2009年一般性转移支付标准工资_~4190974 5 3" xfId="4405"/>
    <cellStyle name="好_2009年一般性转移支付标准工资_~4190974 6" xfId="4406"/>
    <cellStyle name="好_2009年一般性转移支付标准工资_~4190974 7" xfId="4407"/>
    <cellStyle name="好_2009年一般性转移支付标准工资_~5676413" xfId="4408"/>
    <cellStyle name="好_2009年一般性转移支付标准工资_~5676413 2" xfId="4409"/>
    <cellStyle name="好_2009年一般性转移支付标准工资_~5676413 3" xfId="4410"/>
    <cellStyle name="好_2009年一般性转移支付标准工资_~5676413 4" xfId="4411"/>
    <cellStyle name="好_2009年一般性转移支付标准工资_不用软件计算9.1不考虑经费管理评价xl 2" xfId="4412"/>
    <cellStyle name="好_2009年一般性转移支付标准工资_不用软件计算9.1不考虑经费管理评价xl 3" xfId="4413"/>
    <cellStyle name="好_2009年一般性转移支付标准工资_不用软件计算9.1不考虑经费管理评价xl 4" xfId="4414"/>
    <cellStyle name="好_2009年一般性转移支付标准工资_地方配套按人均增幅控制8.30xl" xfId="4415"/>
    <cellStyle name="好_2009年一般性转移支付标准工资_地方配套按人均增幅控制8.30xl 2" xfId="4416"/>
    <cellStyle name="好_2009年一般性转移支付标准工资_地方配套按人均增幅控制8.30xl 3" xfId="4417"/>
    <cellStyle name="好_2009年一般性转移支付标准工资_地方配套按人均增幅控制8.30xl 4" xfId="4418"/>
    <cellStyle name="好_2009年一般性转移支付标准工资_地方配套按人均增幅控制8.30一般预算平均增幅、人均可用财力平均增幅两次控制、社会治安系数调整、案件数调整xl" xfId="4419"/>
    <cellStyle name="好_2009年一般性转移支付标准工资_地方配套按人均增幅控制8.30一般预算平均增幅、人均可用财力平均增幅两次控制、社会治安系数调整、案件数调整xl 2" xfId="4420"/>
    <cellStyle name="好_2009年一般性转移支付标准工资_地方配套按人均增幅控制8.30一般预算平均增幅、人均可用财力平均增幅两次控制、社会治安系数调整、案件数调整xl 3" xfId="4421"/>
    <cellStyle name="好_2009年一般性转移支付标准工资_地方配套按人均增幅控制8.30一般预算平均增幅、人均可用财力平均增幅两次控制、社会治安系数调整、案件数调整xl 4" xfId="4422"/>
    <cellStyle name="好_2009年一般性转移支付标准工资_地方配套按人均增幅控制8.31（调整结案率后）xl" xfId="4423"/>
    <cellStyle name="好_2009年一般性转移支付标准工资_地方配套按人均增幅控制8.31（调整结案率后）xl 2" xfId="4424"/>
    <cellStyle name="好_2009年一般性转移支付标准工资_地方配套按人均增幅控制8.31（调整结案率后）xl 3" xfId="4425"/>
    <cellStyle name="好_2009年一般性转移支付标准工资_地方配套按人均增幅控制8.31（调整结案率后）xl 4" xfId="4426"/>
    <cellStyle name="好_2009年一般性转移支付标准工资_奖励补助测算5.22测试" xfId="4427"/>
    <cellStyle name="好_2009年一般性转移支付标准工资_奖励补助测算5.22测试 2" xfId="4428"/>
    <cellStyle name="好_2009年一般性转移支付标准工资_奖励补助测算5.22测试 3" xfId="4429"/>
    <cellStyle name="好_2009年一般性转移支付标准工资_奖励补助测算5.22测试 4" xfId="4430"/>
    <cellStyle name="好_2009年一般性转移支付标准工资_奖励补助测算5.23新" xfId="4431"/>
    <cellStyle name="好_2009年一般性转移支付标准工资_奖励补助测算5.23新 2" xfId="4432"/>
    <cellStyle name="好_2009年一般性转移支付标准工资_奖励补助测算5.23新 3" xfId="4433"/>
    <cellStyle name="好_2009年一般性转移支付标准工资_奖励补助测算5.23新 4" xfId="4434"/>
    <cellStyle name="好_2009年一般性转移支付标准工资_奖励补助测算5.24冯铸" xfId="4435"/>
    <cellStyle name="好_2009年一般性转移支付标准工资_奖励补助测算5.24冯铸 2" xfId="4436"/>
    <cellStyle name="好_2009年一般性转移支付标准工资_奖励补助测算5.24冯铸 3" xfId="4437"/>
    <cellStyle name="好_2009年一般性转移支付标准工资_奖励补助测算5.24冯铸 4" xfId="4438"/>
    <cellStyle name="好_2009年一般性转移支付标准工资_奖励补助测算7.23" xfId="4439"/>
    <cellStyle name="好_2009年一般性转移支付标准工资_奖励补助测算7.23 2" xfId="4440"/>
    <cellStyle name="好_2009年一般性转移支付标准工资_奖励补助测算7.23 3" xfId="4441"/>
    <cellStyle name="好_2009年一般性转移支付标准工资_奖励补助测算7.23 4" xfId="4442"/>
    <cellStyle name="好_2009年一般性转移支付标准工资_奖励补助测算7.25" xfId="4443"/>
    <cellStyle name="好_2009年一般性转移支付标准工资_奖励补助测算7.25 (version 1) (version 1)" xfId="4444"/>
    <cellStyle name="好_2009年一般性转移支付标准工资_奖励补助测算7.25 (version 1) (version 1) 2" xfId="4445"/>
    <cellStyle name="好_2009年一般性转移支付标准工资_奖励补助测算7.25 (version 1) (version 1) 3" xfId="4446"/>
    <cellStyle name="好_2009年一般性转移支付标准工资_奖励补助测算7.25 (version 1) (version 1) 4" xfId="4447"/>
    <cellStyle name="好_2009年一般性转移支付标准工资_奖励补助测算7.25 2" xfId="4448"/>
    <cellStyle name="好_2009年一般性转移支付标准工资_奖励补助测算7.25 3" xfId="4449"/>
    <cellStyle name="好_2009年一般性转移支付标准工资_奖励补助测算7.25 4" xfId="4450"/>
    <cellStyle name="好_2011计划表" xfId="4451"/>
    <cellStyle name="好_2011计划表 2" xfId="4452"/>
    <cellStyle name="好_2011计划表 4" xfId="4453"/>
    <cellStyle name="好_2016年第一批财政专项扶贫资金项目统计表" xfId="4454"/>
    <cellStyle name="好_530623_2006年县级财政报表附表" xfId="4455"/>
    <cellStyle name="好_530629_2006年县级财政报表附表" xfId="4456"/>
    <cellStyle name="好_Book1" xfId="4457"/>
    <cellStyle name="好_Book1_甘南州" xfId="4458"/>
    <cellStyle name="好_Book1_县公司" xfId="4459"/>
    <cellStyle name="好_Book1_银行账户情况表_2010年12月" xfId="4460"/>
    <cellStyle name="好_Book2" xfId="4461"/>
    <cellStyle name="好_M01-2(州市补助收入)" xfId="4462"/>
    <cellStyle name="好_M03" xfId="4463"/>
    <cellStyle name="好_不用软件计算9.1不考虑经费管理评价xl" xfId="4464"/>
    <cellStyle name="好_不用软件计算9.1不考虑经费管理评价xl 2" xfId="4465"/>
    <cellStyle name="好_不用软件计算9.1不考虑经费管理评价xl 3" xfId="4466"/>
    <cellStyle name="好_不用软件计算9.1不考虑经费管理评价xl 4" xfId="4467"/>
    <cellStyle name="好_财政供养人员" xfId="4468"/>
    <cellStyle name="好_财政供养人员 2" xfId="4469"/>
    <cellStyle name="好_财政供养人员 3" xfId="4470"/>
    <cellStyle name="好_财政供养人员 4" xfId="4471"/>
    <cellStyle name="好_财政支出对上级的依赖程度" xfId="4472"/>
    <cellStyle name="好_城建部门" xfId="4473"/>
    <cellStyle name="好_地方配套按人均增幅控制8.30xl" xfId="4474"/>
    <cellStyle name="好_地方配套按人均增幅控制8.30xl 2" xfId="4475"/>
    <cellStyle name="好_地方配套按人均增幅控制8.30xl 4" xfId="4476"/>
    <cellStyle name="好_地方配套按人均增幅控制8.30一般预算平均增幅、人均可用财力平均增幅两次控制、社会治安系数调整、案件数调整xl" xfId="4477"/>
    <cellStyle name="好_地方配套按人均增幅控制8.30一般预算平均增幅、人均可用财力平均增幅两次控制、社会治安系数调整、案件数调整xl 2" xfId="4478"/>
    <cellStyle name="好_地方配套按人均增幅控制8.30一般预算平均增幅、人均可用财力平均增幅两次控制、社会治安系数调整、案件数调整xl 3" xfId="4479"/>
    <cellStyle name="好_地方配套按人均增幅控制8.30一般预算平均增幅、人均可用财力平均增幅两次控制、社会治安系数调整、案件数调整xl 4" xfId="4480"/>
    <cellStyle name="好_地方配套按人均增幅控制8.31（调整结案率后）xl" xfId="4481"/>
    <cellStyle name="好_地方配套按人均增幅控制8.31（调整结案率后）xl 2" xfId="4482"/>
    <cellStyle name="好_地方配套按人均增幅控制8.31（调整结案率后）xl 3" xfId="4483"/>
    <cellStyle name="好_地方配套按人均增幅控制8.31（调整结案率后）xl 4" xfId="4484"/>
    <cellStyle name="好_第五部分(才淼、饶永宏）" xfId="4485"/>
    <cellStyle name="好_第一部分：综合全" xfId="4486"/>
    <cellStyle name="好_东乡县2013年第二批财政专项扶贫资金项目计划（修改稿）" xfId="4487"/>
    <cellStyle name="好_二O一六年第二批财政专项扶贫资金项目计划表的（定稿" xfId="4488"/>
    <cellStyle name="好_二O一六年第一批财政专项扶贫资金项目计划表的（定稿" xfId="4489"/>
    <cellStyle name="好_汇总" xfId="4490"/>
    <cellStyle name="好_汇总 2" xfId="4491"/>
    <cellStyle name="好_汇总 3" xfId="4492"/>
    <cellStyle name="好_汇总 4" xfId="4493"/>
    <cellStyle name="好_汇总-县级财政报表附表" xfId="4494"/>
    <cellStyle name="好_基础数据分析" xfId="4495"/>
    <cellStyle name="好_基础数据分析 2" xfId="4496"/>
    <cellStyle name="好_基础数据分析 3" xfId="4497"/>
    <cellStyle name="好_基础数据分析 4" xfId="4498"/>
    <cellStyle name="好_计划表" xfId="4499"/>
    <cellStyle name="好_计划表 2" xfId="4500"/>
    <cellStyle name="好_计划表 3" xfId="4501"/>
    <cellStyle name="好_计划表 4" xfId="4502"/>
    <cellStyle name="好_检验表" xfId="4503"/>
    <cellStyle name="好_检验表（调整后）" xfId="4504"/>
    <cellStyle name="好_建行" xfId="4505"/>
    <cellStyle name="好_建行 2" xfId="4506"/>
    <cellStyle name="好_建行 3" xfId="4507"/>
    <cellStyle name="好_建行 4" xfId="4508"/>
    <cellStyle name="好_奖励补助测算5.22测试" xfId="4509"/>
    <cellStyle name="好_奖励补助测算5.22测试 2" xfId="4510"/>
    <cellStyle name="好_奖励补助测算5.22测试 3" xfId="4511"/>
    <cellStyle name="好_奖励补助测算5.22测试 4" xfId="4512"/>
    <cellStyle name="好_奖励补助测算5.23新" xfId="4513"/>
    <cellStyle name="好_奖励补助测算5.23新 2" xfId="4514"/>
    <cellStyle name="好_奖励补助测算5.23新 3" xfId="4515"/>
    <cellStyle name="好_奖励补助测算5.23新 4" xfId="4516"/>
    <cellStyle name="好_奖励补助测算5.24冯铸" xfId="4517"/>
    <cellStyle name="好_奖励补助测算5.24冯铸 2" xfId="4518"/>
    <cellStyle name="好_奖励补助测算5.24冯铸 3" xfId="4519"/>
    <cellStyle name="好_奖励补助测算5.24冯铸 4" xfId="4520"/>
    <cellStyle name="好_奖励补助测算7.23" xfId="4521"/>
    <cellStyle name="好_奖励补助测算7.23 2" xfId="4522"/>
    <cellStyle name="好_奖励补助测算7.23 3" xfId="4523"/>
    <cellStyle name="好_奖励补助测算7.23 4" xfId="4524"/>
    <cellStyle name="好_奖励补助测算7.25" xfId="4525"/>
    <cellStyle name="好_奖励补助测算7.25 (version 1) (version 1) 3" xfId="4526"/>
    <cellStyle name="好_奖励补助测算7.25 (version 1) (version 1) 4" xfId="4527"/>
    <cellStyle name="好_奖励补助测算7.25 2" xfId="4528"/>
    <cellStyle name="好_奖励补助测算7.25 3" xfId="4529"/>
    <cellStyle name="好_奖励补助测算7.25 4" xfId="4530"/>
    <cellStyle name="好_教师绩效工资测算表（离退休按各地上报数测算）2009年1月1日" xfId="4531"/>
    <cellStyle name="好_教育厅提供义务教育及高中教师人数（2009年1月6日）" xfId="4532"/>
    <cellStyle name="好_教育厅提供义务教育及高中教师人数（2009年1月6日） 2" xfId="4533"/>
    <cellStyle name="好_教育厅提供义务教育及高中教师人数（2009年1月6日） 3" xfId="4534"/>
    <cellStyle name="好_教育厅提供义务教育及高中教师人数（2009年1月6日） 4" xfId="4535"/>
    <cellStyle name="好_历年教师人数" xfId="4536"/>
    <cellStyle name="好_丽江汇总" xfId="4537"/>
    <cellStyle name="好_临夏州2013年第一批财政扶贫资金项目计划" xfId="4538"/>
    <cellStyle name="好_三季度－表二" xfId="4539"/>
    <cellStyle name="好_三季度－表二 2" xfId="4540"/>
    <cellStyle name="好_三季度－表二 3" xfId="4541"/>
    <cellStyle name="好_三季度－表二 4" xfId="4542"/>
    <cellStyle name="好_卫生部门" xfId="4543"/>
    <cellStyle name="好_卫生部门 2" xfId="4544"/>
    <cellStyle name="好_文体广播部门" xfId="4545"/>
    <cellStyle name="好_下半年禁毒办案经费分配2544.3万元" xfId="4546"/>
    <cellStyle name="好_下半年禁吸戒毒经费1000万元" xfId="4547"/>
    <cellStyle name="好_下半年禁吸戒毒经费1000万元 2" xfId="4548"/>
    <cellStyle name="好_下半年禁吸戒毒经费1000万元 3" xfId="4549"/>
    <cellStyle name="好_下半年禁吸戒毒经费1000万元 4" xfId="4550"/>
    <cellStyle name="好_县公司" xfId="4551"/>
    <cellStyle name="好_县公司 2" xfId="4552"/>
    <cellStyle name="好_县公司 3" xfId="4553"/>
    <cellStyle name="好_县级公安机关公用经费标准奖励测算方案（定稿）" xfId="4554"/>
    <cellStyle name="好_县级公安机关公用经费标准奖励测算方案（定稿） 2" xfId="4555"/>
    <cellStyle name="好_县级公安机关公用经费标准奖励测算方案（定稿） 3" xfId="4556"/>
    <cellStyle name="好_县级公安机关公用经费标准奖励测算方案（定稿） 4" xfId="4557"/>
    <cellStyle name="好_县级基础数据" xfId="4558"/>
    <cellStyle name="好_业务工作量指标 2" xfId="4559"/>
    <cellStyle name="好_业务工作量指标 3" xfId="4560"/>
    <cellStyle name="好_业务工作量指标 4" xfId="4561"/>
    <cellStyle name="好_义务教育阶段教职工人数（教育厅提供最终）" xfId="4562"/>
    <cellStyle name="好_义务教育阶段教职工人数（教育厅提供最终） 2" xfId="4563"/>
    <cellStyle name="好_义务教育阶段教职工人数（教育厅提供最终） 3" xfId="4564"/>
    <cellStyle name="好_义务教育阶段教职工人数（教育厅提供最终） 4" xfId="4565"/>
    <cellStyle name="好_银行账户情况表_2010年12月" xfId="4566"/>
    <cellStyle name="好_银行账户情况表_2010年12月 2" xfId="4567"/>
    <cellStyle name="好_银行账户情况表_2010年12月 3" xfId="4568"/>
    <cellStyle name="好_银行账户情况表_2010年12月 4" xfId="4569"/>
    <cellStyle name="好_云南农村义务教育统计表" xfId="4570"/>
    <cellStyle name="好_云南农村义务教育统计表 2" xfId="4571"/>
    <cellStyle name="好_云南农村义务教育统计表 3" xfId="4572"/>
    <cellStyle name="好_云南农村义务教育统计表 4" xfId="4573"/>
    <cellStyle name="好_云南省2008年中小学教师人数统计表" xfId="4574"/>
    <cellStyle name="好_云南省2008年中小学教职工情况（教育厅提供20090101加工整理）" xfId="4575"/>
    <cellStyle name="好_云南省2008年中小学教职工情况（教育厅提供20090101加工整理） 2" xfId="4576"/>
    <cellStyle name="好_云南省2008年中小学教职工情况（教育厅提供20090101加工整理） 3" xfId="4577"/>
    <cellStyle name="好_云南省2008年中小学教职工情况（教育厅提供20090101加工整理） 4" xfId="4578"/>
    <cellStyle name="好_云南省2008年转移支付测算——州市本级考核部分及政策性测算" xfId="4579"/>
    <cellStyle name="好_云南省2008年转移支付测算——州市本级考核部分及政策性测算 2" xfId="4580"/>
    <cellStyle name="好_云南省2008年转移支付测算——州市本级考核部分及政策性测算 3" xfId="4581"/>
    <cellStyle name="好_云南省2008年转移支付测算——州市本级考核部分及政策性测算 4" xfId="4582"/>
    <cellStyle name="好_云南水利电力有限公司" xfId="4583"/>
    <cellStyle name="好_云南水利电力有限公司 2" xfId="4584"/>
    <cellStyle name="好_云南水利电力有限公司 3" xfId="4585"/>
    <cellStyle name="好_云南水利电力有限公司 4" xfId="4586"/>
    <cellStyle name="好_指标四" xfId="4587"/>
    <cellStyle name="好_指标五" xfId="4588"/>
    <cellStyle name="后继超级链接" xfId="4589"/>
    <cellStyle name="后继超级链接 2" xfId="4590"/>
    <cellStyle name="后继超级链接 3" xfId="4591"/>
    <cellStyle name="后继超级链接 4" xfId="4592"/>
    <cellStyle name="后继超链接" xfId="4593"/>
    <cellStyle name="后继超链接 2" xfId="4594"/>
    <cellStyle name="后继超链接 3" xfId="4595"/>
    <cellStyle name="后继超链接 4" xfId="4596"/>
    <cellStyle name="汇总 2" xfId="4597"/>
    <cellStyle name="货币 2" xfId="4598"/>
    <cellStyle name="货币 2 2" xfId="4599"/>
    <cellStyle name="货币 2 2 2" xfId="4600"/>
    <cellStyle name="货币 2 3" xfId="4601"/>
    <cellStyle name="貨幣 [0]_SGV" xfId="4602"/>
    <cellStyle name="貨幣_SGV" xfId="4603"/>
    <cellStyle name="计算 2" xfId="4604"/>
    <cellStyle name="检查单元格 2" xfId="4605"/>
    <cellStyle name="解释性文本 2" xfId="4606"/>
    <cellStyle name="借出原因" xfId="4607"/>
    <cellStyle name="警告文本 2" xfId="4608"/>
    <cellStyle name="霓付 [0]_ +Foil &amp; -FOIL &amp; PAPER" xfId="4609"/>
    <cellStyle name="霓付_ +Foil &amp; -FOIL &amp; PAPER" xfId="4610"/>
    <cellStyle name="烹拳 [0]_ +Foil &amp; -FOIL &amp; PAPER" xfId="4611"/>
    <cellStyle name="烹拳_ +Foil &amp; -FOIL &amp; PAPER" xfId="4612"/>
    <cellStyle name="普通_ 白土" xfId="4613"/>
    <cellStyle name="千分位[0]_ 白土" xfId="4614"/>
    <cellStyle name="千分位_ 白土" xfId="4615"/>
    <cellStyle name="千位[0]_ 方正PC" xfId="4616"/>
    <cellStyle name="千位_ 方正PC" xfId="4617"/>
    <cellStyle name="千位分隔 2" xfId="4618"/>
    <cellStyle name="千位分隔 2 2" xfId="4619"/>
    <cellStyle name="千位分隔 3" xfId="4620"/>
    <cellStyle name="千位分隔 3 2" xfId="4621"/>
    <cellStyle name="千位分隔[0] 2" xfId="4622"/>
    <cellStyle name="千位分隔[0] 2 2" xfId="4623"/>
    <cellStyle name="强调 1" xfId="4624"/>
    <cellStyle name="强调 2" xfId="4625"/>
    <cellStyle name="强调 3" xfId="4626"/>
    <cellStyle name="强调文字颜色 1 2" xfId="4627"/>
    <cellStyle name="强调文字颜色 2 2" xfId="4628"/>
    <cellStyle name="强调文字颜色 3 2" xfId="4629"/>
    <cellStyle name="强调文字颜色 4 2" xfId="4630"/>
    <cellStyle name="强调文字颜色 5 2" xfId="4631"/>
    <cellStyle name="强调文字颜色 6 2" xfId="4632"/>
    <cellStyle name="日期" xfId="4633"/>
    <cellStyle name="日期 2" xfId="4634"/>
    <cellStyle name="商品名称" xfId="4635"/>
    <cellStyle name="商品名称 2" xfId="4636"/>
    <cellStyle name="适中 2" xfId="4637"/>
    <cellStyle name="输出 2" xfId="4638"/>
    <cellStyle name="数量" xfId="4639"/>
    <cellStyle name="数量 2" xfId="4640"/>
    <cellStyle name="数字" xfId="4641"/>
    <cellStyle name="数字 2" xfId="4642"/>
    <cellStyle name="数字 3" xfId="4643"/>
    <cellStyle name="数字 4" xfId="4644"/>
    <cellStyle name="㼿㼿㼿㼿㼿㼿" xfId="4645"/>
    <cellStyle name="㼿㼿㼿㼿㼿㼿㼿㼿㼿㼿㼿?" xfId="4646"/>
    <cellStyle name="未定义" xfId="4647"/>
    <cellStyle name="未定义 3" xfId="4648"/>
    <cellStyle name="未定义 4" xfId="4649"/>
    <cellStyle name="小数" xfId="4650"/>
    <cellStyle name="小数 2" xfId="4651"/>
    <cellStyle name="小数 3" xfId="4652"/>
    <cellStyle name="一般_NEGS" xfId="4653"/>
    <cellStyle name="昗弨_Pacific Region P&amp;L" xfId="4654"/>
    <cellStyle name="寘嬫愗傝 [0.00]_Region Orders (2)" xfId="4655"/>
    <cellStyle name="寘嬫愗傝_Region Orders (2)" xfId="4656"/>
    <cellStyle name="注释 2" xfId="4657"/>
    <cellStyle name="注释 2 2" xfId="4658"/>
    <cellStyle name="资产" xfId="4659"/>
    <cellStyle name="资产 2" xfId="4660"/>
    <cellStyle name="콤마 [0]_BOILER-CO1" xfId="4661"/>
    <cellStyle name="콤마_BOILER-CO1" xfId="4662"/>
    <cellStyle name="통화 [0]_BOILER-CO1" xfId="4663"/>
    <cellStyle name="표준_0N-HANDLING " xfId="4664"/>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1"/>
  <sheetViews>
    <sheetView tabSelected="1" zoomScale="85" zoomScaleNormal="85" workbookViewId="0">
      <selection activeCell="E7" sqref="E7"/>
    </sheetView>
  </sheetViews>
  <sheetFormatPr defaultColWidth="9" defaultRowHeight="13.5"/>
  <cols>
    <col min="1" max="1" width="27.4916666666667" customWidth="1"/>
    <col min="2" max="2" width="6.25" customWidth="1"/>
    <col min="3" max="3" width="19.125" customWidth="1"/>
    <col min="4" max="4" width="9" style="1" customWidth="1"/>
    <col min="5" max="5" width="61.9083333333333" customWidth="1"/>
    <col min="6" max="6" width="38.25" customWidth="1"/>
    <col min="7" max="8" width="10.5" customWidth="1"/>
    <col min="9" max="9" width="11.75" customWidth="1"/>
  </cols>
  <sheetData>
    <row r="1" ht="22" customHeight="1" spans="1:1">
      <c r="A1" s="12" t="s">
        <v>0</v>
      </c>
    </row>
    <row r="2" customFormat="1" ht="31" customHeight="1" spans="1:9">
      <c r="A2" s="13" t="s">
        <v>1</v>
      </c>
      <c r="B2" s="13"/>
      <c r="C2" s="13"/>
      <c r="D2" s="13"/>
      <c r="E2" s="14"/>
      <c r="F2" s="14"/>
      <c r="G2" s="13"/>
      <c r="H2" s="13"/>
      <c r="I2" s="13"/>
    </row>
    <row r="3" customFormat="1" ht="14.25" spans="1:9">
      <c r="A3" s="15"/>
      <c r="B3" s="16"/>
      <c r="C3" s="16"/>
      <c r="D3" s="17"/>
      <c r="E3" s="18"/>
      <c r="F3" s="18"/>
      <c r="G3" s="16"/>
      <c r="H3" s="17" t="s">
        <v>2</v>
      </c>
      <c r="I3" s="32"/>
    </row>
    <row r="4" customFormat="1" ht="16" customHeight="1" spans="1:9">
      <c r="A4" s="19" t="s">
        <v>3</v>
      </c>
      <c r="B4" s="19" t="s">
        <v>4</v>
      </c>
      <c r="C4" s="19" t="s">
        <v>5</v>
      </c>
      <c r="D4" s="19" t="s">
        <v>6</v>
      </c>
      <c r="E4" s="20"/>
      <c r="F4" s="20"/>
      <c r="G4" s="19" t="s">
        <v>7</v>
      </c>
      <c r="H4" s="19" t="s">
        <v>8</v>
      </c>
      <c r="I4" s="19" t="s">
        <v>9</v>
      </c>
    </row>
    <row r="5" customFormat="1" ht="43" customHeight="1" spans="1:9">
      <c r="A5" s="19"/>
      <c r="B5" s="19"/>
      <c r="C5" s="19"/>
      <c r="D5" s="19" t="s">
        <v>10</v>
      </c>
      <c r="E5" s="19" t="s">
        <v>11</v>
      </c>
      <c r="F5" s="19" t="s">
        <v>12</v>
      </c>
      <c r="G5" s="19"/>
      <c r="H5" s="19"/>
      <c r="I5" s="19"/>
    </row>
    <row r="6" customFormat="1" ht="24" customHeight="1" spans="1:9">
      <c r="A6" s="19" t="s">
        <v>13</v>
      </c>
      <c r="B6" s="21"/>
      <c r="C6" s="21"/>
      <c r="D6" s="19">
        <f>SUM(D8:D10)+D7</f>
        <v>1589</v>
      </c>
      <c r="E6" s="22"/>
      <c r="F6" s="23"/>
      <c r="G6" s="24"/>
      <c r="H6" s="24"/>
      <c r="I6" s="24"/>
    </row>
    <row r="7" customFormat="1" ht="65" customHeight="1" spans="1:9">
      <c r="A7" s="25" t="s">
        <v>14</v>
      </c>
      <c r="B7" s="26" t="s">
        <v>15</v>
      </c>
      <c r="C7" s="26" t="s">
        <v>16</v>
      </c>
      <c r="D7" s="27">
        <v>206</v>
      </c>
      <c r="E7" s="28" t="s">
        <v>17</v>
      </c>
      <c r="F7" s="28" t="s">
        <v>18</v>
      </c>
      <c r="G7" s="27" t="s">
        <v>19</v>
      </c>
      <c r="H7" s="29" t="s">
        <v>20</v>
      </c>
      <c r="I7" s="33"/>
    </row>
    <row r="8" customFormat="1" ht="40" customHeight="1" spans="1:9">
      <c r="A8" s="30" t="s">
        <v>21</v>
      </c>
      <c r="B8" s="26" t="s">
        <v>15</v>
      </c>
      <c r="C8" s="26" t="s">
        <v>22</v>
      </c>
      <c r="D8" s="24">
        <v>838</v>
      </c>
      <c r="E8" s="22" t="s">
        <v>23</v>
      </c>
      <c r="F8" s="23" t="s">
        <v>24</v>
      </c>
      <c r="G8" s="24" t="s">
        <v>25</v>
      </c>
      <c r="H8" s="24" t="s">
        <v>26</v>
      </c>
      <c r="I8" s="24"/>
    </row>
    <row r="9" customFormat="1" ht="60" customHeight="1" spans="1:9">
      <c r="A9" s="20" t="s">
        <v>27</v>
      </c>
      <c r="B9" s="24" t="s">
        <v>15</v>
      </c>
      <c r="C9" s="26" t="s">
        <v>22</v>
      </c>
      <c r="D9" s="24">
        <v>500</v>
      </c>
      <c r="E9" s="31" t="s">
        <v>28</v>
      </c>
      <c r="F9" s="31" t="s">
        <v>29</v>
      </c>
      <c r="G9" s="24" t="s">
        <v>30</v>
      </c>
      <c r="H9" s="24" t="s">
        <v>31</v>
      </c>
      <c r="I9" s="23"/>
    </row>
    <row r="10" customFormat="1" ht="69" customHeight="1" spans="1:9">
      <c r="A10" s="20" t="s">
        <v>32</v>
      </c>
      <c r="B10" s="24" t="s">
        <v>15</v>
      </c>
      <c r="C10" s="26" t="s">
        <v>33</v>
      </c>
      <c r="D10" s="24">
        <v>45</v>
      </c>
      <c r="E10" s="31" t="s">
        <v>34</v>
      </c>
      <c r="F10" s="31" t="s">
        <v>35</v>
      </c>
      <c r="G10" s="24" t="s">
        <v>30</v>
      </c>
      <c r="H10" s="24" t="s">
        <v>30</v>
      </c>
      <c r="I10" s="23"/>
    </row>
    <row r="11" ht="27" customHeight="1"/>
  </sheetData>
  <mergeCells count="9">
    <mergeCell ref="A2:I2"/>
    <mergeCell ref="H3:I3"/>
    <mergeCell ref="D4:F4"/>
    <mergeCell ref="A4:A5"/>
    <mergeCell ref="B4:B5"/>
    <mergeCell ref="C4:C5"/>
    <mergeCell ref="G4:G5"/>
    <mergeCell ref="H4:H5"/>
    <mergeCell ref="I4:I5"/>
  </mergeCells>
  <pageMargins left="0.751388888888889" right="0.751388888888889" top="1" bottom="1" header="0.511805555555556" footer="0.511805555555556"/>
  <pageSetup paperSize="8"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E5" sqref="E5"/>
    </sheetView>
  </sheetViews>
  <sheetFormatPr defaultColWidth="9" defaultRowHeight="13.5" outlineLevelRow="7" outlineLevelCol="6"/>
  <cols>
    <col min="1" max="1" width="10.25" customWidth="1"/>
    <col min="2" max="2" width="15.375" customWidth="1"/>
    <col min="3" max="7" width="20.5" customWidth="1"/>
  </cols>
  <sheetData>
    <row r="1" ht="64" customHeight="1" spans="1:7">
      <c r="A1" s="2" t="s">
        <v>36</v>
      </c>
      <c r="B1" s="2"/>
      <c r="C1" s="2"/>
      <c r="D1" s="2"/>
      <c r="E1" s="2"/>
      <c r="F1" s="2"/>
      <c r="G1" s="2"/>
    </row>
    <row r="2" s="1" customFormat="1" ht="34" customHeight="1" spans="1:7">
      <c r="A2" s="3"/>
      <c r="B2" s="3"/>
      <c r="C2" s="3" t="s">
        <v>37</v>
      </c>
      <c r="D2" s="3" t="s">
        <v>38</v>
      </c>
      <c r="E2" s="3" t="s">
        <v>39</v>
      </c>
      <c r="F2" s="3" t="s">
        <v>40</v>
      </c>
      <c r="G2" s="3" t="s">
        <v>41</v>
      </c>
    </row>
    <row r="3" s="1" customFormat="1" ht="34" customHeight="1" spans="1:7">
      <c r="A3" s="4" t="s">
        <v>42</v>
      </c>
      <c r="B3" s="5"/>
      <c r="C3" s="3">
        <v>5145</v>
      </c>
      <c r="D3" s="3">
        <v>814</v>
      </c>
      <c r="E3" s="3">
        <v>527</v>
      </c>
      <c r="F3" s="3">
        <v>1589</v>
      </c>
      <c r="G3" s="3">
        <f>SUM(C3:F3)</f>
        <v>8075</v>
      </c>
    </row>
    <row r="4" s="1" customFormat="1" ht="40" customHeight="1" spans="1:7">
      <c r="A4" s="6" t="s">
        <v>43</v>
      </c>
      <c r="B4" s="6"/>
      <c r="C4" s="3">
        <v>4554</v>
      </c>
      <c r="D4" s="3">
        <v>582</v>
      </c>
      <c r="E4" s="3">
        <v>527</v>
      </c>
      <c r="F4" s="3">
        <v>1304</v>
      </c>
      <c r="G4" s="3">
        <f>SUM(C4:F4)</f>
        <v>6967</v>
      </c>
    </row>
    <row r="5" ht="48" customHeight="1" spans="1:7">
      <c r="A5" s="7" t="s">
        <v>44</v>
      </c>
      <c r="B5" s="8" t="s">
        <v>45</v>
      </c>
      <c r="C5" s="3">
        <v>3750.88</v>
      </c>
      <c r="D5" s="3">
        <v>582</v>
      </c>
      <c r="E5" s="3">
        <v>527</v>
      </c>
      <c r="F5" s="3">
        <v>1304</v>
      </c>
      <c r="G5" s="3">
        <f>SUM(C5:F5)</f>
        <v>6163.88</v>
      </c>
    </row>
    <row r="6" ht="48" customHeight="1" spans="1:7">
      <c r="A6" s="7"/>
      <c r="B6" s="8" t="s">
        <v>46</v>
      </c>
      <c r="C6" s="3">
        <v>1614.822</v>
      </c>
      <c r="D6" s="3">
        <v>0</v>
      </c>
      <c r="E6" s="3">
        <v>0</v>
      </c>
      <c r="F6" s="3">
        <v>0</v>
      </c>
      <c r="G6" s="3">
        <f>SUM(C6:F6)</f>
        <v>1614.822</v>
      </c>
    </row>
    <row r="7" ht="48" customHeight="1" spans="1:7">
      <c r="A7" s="7"/>
      <c r="B7" s="8" t="s">
        <v>47</v>
      </c>
      <c r="C7" s="3">
        <f>C5-C6</f>
        <v>2136.058</v>
      </c>
      <c r="D7" s="3">
        <v>582</v>
      </c>
      <c r="E7" s="3">
        <v>527</v>
      </c>
      <c r="F7" s="3">
        <v>1304</v>
      </c>
      <c r="G7" s="3">
        <f>SUM(C7:F7)</f>
        <v>4549.058</v>
      </c>
    </row>
    <row r="8" ht="48" customHeight="1" spans="1:7">
      <c r="A8" s="9" t="s">
        <v>48</v>
      </c>
      <c r="B8" s="10"/>
      <c r="C8" s="11">
        <f>C7/C5</f>
        <v>0.569481828264301</v>
      </c>
      <c r="D8" s="11">
        <f>D7/D5</f>
        <v>1</v>
      </c>
      <c r="E8" s="11">
        <f>E7/E5</f>
        <v>1</v>
      </c>
      <c r="F8" s="11">
        <f>F7/F5</f>
        <v>1</v>
      </c>
      <c r="G8" s="11">
        <f>G7/G5</f>
        <v>0.738018585696023</v>
      </c>
    </row>
  </sheetData>
  <mergeCells count="6">
    <mergeCell ref="A1:G1"/>
    <mergeCell ref="A2:B2"/>
    <mergeCell ref="A3:B3"/>
    <mergeCell ref="A4:B4"/>
    <mergeCell ref="A8:B8"/>
    <mergeCell ref="A5:A7"/>
  </mergeCells>
  <pageMargins left="0.75" right="0.75" top="1" bottom="1"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合水县</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存在</cp:lastModifiedBy>
  <dcterms:created xsi:type="dcterms:W3CDTF">2017-03-15T09:20:00Z</dcterms:created>
  <dcterms:modified xsi:type="dcterms:W3CDTF">2018-08-29T01:28:53Z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y fmtid="{D5CDD505-2E9C-101B-9397-08002B2CF9AE}" pid="3" name="KSOReadingLayout">
    <vt:bool>true</vt:bool>
  </property>
</Properties>
</file>