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125" activeTab="4"/>
  </bookViews>
  <sheets>
    <sheet name="Sheet2" sheetId="6" r:id="rId1"/>
    <sheet name="办件总量" sheetId="8" r:id="rId2"/>
    <sheet name="在线申报量" sheetId="7" r:id="rId3"/>
    <sheet name="Sheet1" sheetId="5" r:id="rId4"/>
    <sheet name="部门" sheetId="4" r:id="rId5"/>
  </sheets>
  <definedNames>
    <definedName name="_xlnm._FilterDatabase" localSheetId="0" hidden="1">Sheet2!$A$1:$G$275</definedName>
    <definedName name="_xlnm.Print_Area" localSheetId="4">部门!$A$1:$R$44</definedName>
    <definedName name="_xlnm.Print_Titles" localSheetId="4">部门!$1:$4</definedName>
  </definedNames>
  <calcPr calcId="125725"/>
</workbook>
</file>

<file path=xl/calcChain.xml><?xml version="1.0" encoding="utf-8"?>
<calcChain xmlns="http://schemas.openxmlformats.org/spreadsheetml/2006/main">
  <c r="P22" i="4"/>
  <c r="K22"/>
  <c r="P16"/>
  <c r="P17"/>
  <c r="K16"/>
  <c r="K17"/>
  <c r="F11"/>
  <c r="F8"/>
  <c r="F13"/>
  <c r="F12"/>
  <c r="N5"/>
  <c r="M5"/>
  <c r="I5"/>
  <c r="H5"/>
  <c r="P20" l="1"/>
  <c r="P21"/>
  <c r="P19"/>
  <c r="K19"/>
  <c r="K20"/>
  <c r="K21"/>
  <c r="C5"/>
  <c r="D5"/>
  <c r="F23"/>
  <c r="F22"/>
  <c r="F15"/>
  <c r="F17"/>
  <c r="F29"/>
  <c r="P11"/>
  <c r="K11"/>
  <c r="P10"/>
  <c r="K8"/>
  <c r="K9"/>
  <c r="P7"/>
  <c r="P8"/>
  <c r="P9"/>
  <c r="P6"/>
  <c r="K7"/>
  <c r="K6"/>
  <c r="F27"/>
  <c r="F7"/>
  <c r="F9"/>
  <c r="F20"/>
  <c r="F21"/>
  <c r="F19"/>
  <c r="F34"/>
  <c r="F36"/>
  <c r="F10"/>
  <c r="F14"/>
  <c r="F25"/>
  <c r="F24"/>
  <c r="F6"/>
  <c r="P5" l="1"/>
  <c r="K5"/>
  <c r="F5"/>
</calcChain>
</file>

<file path=xl/sharedStrings.xml><?xml version="1.0" encoding="utf-8"?>
<sst xmlns="http://schemas.openxmlformats.org/spreadsheetml/2006/main" count="1555" uniqueCount="487">
  <si>
    <t>行政权力事项</t>
  </si>
  <si>
    <t>本月办件情况</t>
  </si>
  <si>
    <t>比率</t>
    <phoneticPr fontId="3" type="noConversion"/>
  </si>
  <si>
    <t>可在线受理率</t>
    <phoneticPr fontId="3" type="noConversion"/>
  </si>
  <si>
    <t>办件总量</t>
    <phoneticPr fontId="3" type="noConversion"/>
  </si>
  <si>
    <t>总量</t>
    <phoneticPr fontId="3" type="noConversion"/>
  </si>
  <si>
    <t>序号</t>
    <phoneticPr fontId="3" type="noConversion"/>
  </si>
  <si>
    <t>本月办件量</t>
    <phoneticPr fontId="3" type="noConversion"/>
  </si>
  <si>
    <t>本月在线申报率</t>
    <phoneticPr fontId="3" type="noConversion"/>
  </si>
  <si>
    <t>累计在线申报率</t>
    <phoneticPr fontId="3" type="noConversion"/>
  </si>
  <si>
    <t>备注</t>
    <phoneticPr fontId="3" type="noConversion"/>
  </si>
  <si>
    <t>可在线受理的依申请类事项数量</t>
    <phoneticPr fontId="3" type="noConversion"/>
  </si>
  <si>
    <t>依申请类
事项数量</t>
    <phoneticPr fontId="3" type="noConversion"/>
  </si>
  <si>
    <t>本月总量</t>
    <phoneticPr fontId="3" type="noConversion"/>
  </si>
  <si>
    <t>本月在线申报量</t>
    <phoneticPr fontId="3" type="noConversion"/>
  </si>
  <si>
    <t>累计在线申报量</t>
    <phoneticPr fontId="3" type="noConversion"/>
  </si>
  <si>
    <r>
      <t>2018</t>
    </r>
    <r>
      <rPr>
        <sz val="12"/>
        <rFont val="黑体"/>
        <family val="3"/>
        <charset val="134"/>
      </rPr>
      <t>年办件情况</t>
    </r>
    <phoneticPr fontId="6" type="noConversion"/>
  </si>
  <si>
    <t>是否驻厅</t>
    <phoneticPr fontId="3" type="noConversion"/>
  </si>
  <si>
    <t>——</t>
    <phoneticPr fontId="6" type="noConversion"/>
  </si>
  <si>
    <t>工信局</t>
    <phoneticPr fontId="6" type="noConversion"/>
  </si>
  <si>
    <t>合水县</t>
  </si>
  <si>
    <t>排名</t>
    <phoneticPr fontId="3" type="noConversion"/>
  </si>
  <si>
    <t>排名</t>
    <phoneticPr fontId="6" type="noConversion"/>
  </si>
  <si>
    <t>序号</t>
  </si>
  <si>
    <t>区划</t>
  </si>
  <si>
    <t>2018年3月办件情况</t>
  </si>
  <si>
    <t>2018年办件情况</t>
  </si>
  <si>
    <t>依申请类</t>
  </si>
  <si>
    <t>事项数量</t>
  </si>
  <si>
    <t>可在线受理的依</t>
  </si>
  <si>
    <t>申请类事项数量</t>
  </si>
  <si>
    <t>可在线</t>
  </si>
  <si>
    <t>受理率</t>
  </si>
  <si>
    <t>网上办</t>
  </si>
  <si>
    <t>件总量</t>
  </si>
  <si>
    <t>在线</t>
  </si>
  <si>
    <t>申报量</t>
  </si>
  <si>
    <t>申报率</t>
  </si>
  <si>
    <t>环县/庆阳市</t>
  </si>
  <si>
    <t>正宁县/庆阳市</t>
  </si>
  <si>
    <t>华池县/庆阳市</t>
  </si>
  <si>
    <t>西峰区/庆阳市</t>
  </si>
  <si>
    <t>镇原县/庆阳市</t>
  </si>
  <si>
    <t>庆城县/庆阳市</t>
  </si>
  <si>
    <t>宁县/庆阳市</t>
  </si>
  <si>
    <t>合水县/庆阳市</t>
  </si>
  <si>
    <t>事项名称</t>
  </si>
  <si>
    <t>单位名称</t>
  </si>
  <si>
    <t>申请人</t>
  </si>
  <si>
    <t>受理日期</t>
  </si>
  <si>
    <t>办结日期</t>
  </si>
  <si>
    <t>办件量</t>
  </si>
  <si>
    <t>食品经营许可证核发</t>
  </si>
  <si>
    <t>食药监局</t>
  </si>
  <si>
    <t>巩伟平</t>
  </si>
  <si>
    <t>食品经营许可证变更</t>
  </si>
  <si>
    <t>邵振权</t>
  </si>
  <si>
    <t>《食品、药品、保健品、化妆品、医疗器械从业人员健康体检培训合格证》申办</t>
  </si>
  <si>
    <t>左雪芹</t>
  </si>
  <si>
    <t>吕秀萍</t>
  </si>
  <si>
    <t>张伟华</t>
  </si>
  <si>
    <t>刘喜红</t>
  </si>
  <si>
    <t>刘进梅</t>
  </si>
  <si>
    <t>杨巧红</t>
  </si>
  <si>
    <t>陈永智</t>
  </si>
  <si>
    <t>王龙</t>
  </si>
  <si>
    <t>杜晓宏</t>
  </si>
  <si>
    <t>赵晓爱</t>
  </si>
  <si>
    <t>代玉霞</t>
  </si>
  <si>
    <t>陈建龙</t>
  </si>
  <si>
    <t>权俊丽</t>
  </si>
  <si>
    <t>社会保险登记</t>
  </si>
  <si>
    <t>人社局</t>
  </si>
  <si>
    <t>张军林</t>
  </si>
  <si>
    <t>蒙蛟</t>
  </si>
  <si>
    <t>路彩粉</t>
  </si>
  <si>
    <t>康红娟</t>
  </si>
  <si>
    <t>刘正鑫</t>
  </si>
  <si>
    <t>封建芳</t>
  </si>
  <si>
    <t>实施以职业技能为主的职业技能培训的民办学校的设立审批</t>
  </si>
  <si>
    <t>合水县金蚂蚁职业培训学校</t>
  </si>
  <si>
    <t>唐胜利</t>
  </si>
  <si>
    <t>严大顺</t>
  </si>
  <si>
    <t>杨永翔</t>
  </si>
  <si>
    <t>沈苗</t>
  </si>
  <si>
    <t>刘启莲</t>
  </si>
  <si>
    <t>李桂彦</t>
  </si>
  <si>
    <t>王梅梅</t>
  </si>
  <si>
    <t>高旭峰</t>
  </si>
  <si>
    <t>李蒙</t>
  </si>
  <si>
    <t>王会宁</t>
  </si>
  <si>
    <t>方小艳</t>
  </si>
  <si>
    <t>沈庆凡</t>
  </si>
  <si>
    <t>李千川</t>
  </si>
  <si>
    <t>邓红锋</t>
  </si>
  <si>
    <t>李生梅</t>
  </si>
  <si>
    <t>史小梅</t>
  </si>
  <si>
    <t>李书会</t>
  </si>
  <si>
    <t>王淑芹</t>
  </si>
  <si>
    <t>高聪会</t>
  </si>
  <si>
    <t>王爱绒</t>
  </si>
  <si>
    <t>路秀艳</t>
  </si>
  <si>
    <t>李伟</t>
  </si>
  <si>
    <t>刘李龙</t>
  </si>
  <si>
    <t>樊小龙</t>
  </si>
  <si>
    <t>贾芳芳</t>
  </si>
  <si>
    <t>贾尤霞</t>
  </si>
  <si>
    <t>魏宏菲</t>
  </si>
  <si>
    <t>薛树荣</t>
  </si>
  <si>
    <t>李娅娅</t>
  </si>
  <si>
    <t>杨恬</t>
  </si>
  <si>
    <t>赵毛毛</t>
  </si>
  <si>
    <t>王琪</t>
  </si>
  <si>
    <t>李瑞</t>
  </si>
  <si>
    <t>张丽娜</t>
  </si>
  <si>
    <t>赵青</t>
  </si>
  <si>
    <t>李世旗</t>
  </si>
  <si>
    <t>董世广</t>
  </si>
  <si>
    <t>刘艳华</t>
  </si>
  <si>
    <t>李妮</t>
  </si>
  <si>
    <t>张海</t>
  </si>
  <si>
    <t>文喜艳</t>
  </si>
  <si>
    <t>沈富平</t>
  </si>
  <si>
    <t>丑莱霞</t>
  </si>
  <si>
    <t>白继芳</t>
  </si>
  <si>
    <t>何桃花</t>
  </si>
  <si>
    <t>陶海荣</t>
  </si>
  <si>
    <t>拓小荣</t>
  </si>
  <si>
    <t>王亚宁</t>
  </si>
  <si>
    <t>陈小粉</t>
  </si>
  <si>
    <t>文云</t>
  </si>
  <si>
    <t>陶巧燕</t>
  </si>
  <si>
    <t>吴满宏</t>
  </si>
  <si>
    <t>张兴武</t>
  </si>
  <si>
    <t>郑红伟</t>
  </si>
  <si>
    <t>文小钰</t>
  </si>
  <si>
    <t>刘建飞</t>
  </si>
  <si>
    <t>徐进峰</t>
  </si>
  <si>
    <t>张珏</t>
  </si>
  <si>
    <t>刘红艳</t>
  </si>
  <si>
    <t>马霞霞</t>
  </si>
  <si>
    <t>陶俊梅</t>
  </si>
  <si>
    <t>梅大鹏</t>
  </si>
  <si>
    <t>姬彩粉</t>
  </si>
  <si>
    <t>梅平</t>
  </si>
  <si>
    <t>任关霞</t>
  </si>
  <si>
    <t>杨东伟</t>
  </si>
  <si>
    <t>吕朝资</t>
  </si>
  <si>
    <t>董一璇</t>
  </si>
  <si>
    <t>周福贵</t>
  </si>
  <si>
    <t>王付春</t>
  </si>
  <si>
    <t>凌敏</t>
  </si>
  <si>
    <t>董丹丹</t>
  </si>
  <si>
    <t>江志军</t>
  </si>
  <si>
    <t>平斐</t>
  </si>
  <si>
    <t>强小菊</t>
  </si>
  <si>
    <t>梁丽娟</t>
  </si>
  <si>
    <t>任会琴</t>
  </si>
  <si>
    <t>谢玲云</t>
  </si>
  <si>
    <t>王亮</t>
  </si>
  <si>
    <t>于强</t>
  </si>
  <si>
    <t>郭建建</t>
  </si>
  <si>
    <t>高苗苗</t>
  </si>
  <si>
    <t>罗海霞</t>
  </si>
  <si>
    <t>刘沱江</t>
  </si>
  <si>
    <t>贾小锋</t>
  </si>
  <si>
    <t>韩静</t>
  </si>
  <si>
    <t>韩淑粉</t>
  </si>
  <si>
    <t>王炳华</t>
  </si>
  <si>
    <t>马玲会</t>
  </si>
  <si>
    <t>王科</t>
  </si>
  <si>
    <t>张芳芳</t>
  </si>
  <si>
    <t>王立忠</t>
  </si>
  <si>
    <t>李俊惠</t>
  </si>
  <si>
    <t>闫小琴</t>
  </si>
  <si>
    <t>朱会荣</t>
  </si>
  <si>
    <t>侯灵花</t>
  </si>
  <si>
    <t>何会会</t>
  </si>
  <si>
    <t>唐彦玲</t>
  </si>
  <si>
    <t>朱海霞</t>
  </si>
  <si>
    <t>柴自福</t>
  </si>
  <si>
    <t>杨丽琴</t>
  </si>
  <si>
    <t>有限责任公司及分支机构设立登记</t>
  </si>
  <si>
    <t>工商局</t>
  </si>
  <si>
    <t>姚会芳</t>
  </si>
  <si>
    <t>丑俊涛</t>
  </si>
  <si>
    <t>王文婷</t>
  </si>
  <si>
    <t>丁小东</t>
  </si>
  <si>
    <t>李红红</t>
  </si>
  <si>
    <t>任广飞</t>
  </si>
  <si>
    <t>赵有武</t>
  </si>
  <si>
    <t>张含涛</t>
  </si>
  <si>
    <t>高翠霞</t>
  </si>
  <si>
    <t>梁永明</t>
  </si>
  <si>
    <t>张天亮</t>
  </si>
  <si>
    <t>贾春红</t>
  </si>
  <si>
    <t>陈斌</t>
  </si>
  <si>
    <t>杜学斌</t>
  </si>
  <si>
    <t>李银晖</t>
  </si>
  <si>
    <t>王英飞</t>
  </si>
  <si>
    <t>万金芳</t>
  </si>
  <si>
    <t>梁世忠</t>
  </si>
  <si>
    <t>赵永东</t>
  </si>
  <si>
    <t>范广红</t>
  </si>
  <si>
    <t>孟宝宝</t>
  </si>
  <si>
    <t>杨文</t>
  </si>
  <si>
    <t>吕海涛</t>
  </si>
  <si>
    <t>吕小红</t>
  </si>
  <si>
    <t>赵婷婷</t>
  </si>
  <si>
    <t>王盼锋</t>
  </si>
  <si>
    <t>王宏渊</t>
  </si>
  <si>
    <t>张煜</t>
  </si>
  <si>
    <t>王明科</t>
  </si>
  <si>
    <t>杨智</t>
  </si>
  <si>
    <t>高领儿</t>
  </si>
  <si>
    <t>梁小兰</t>
  </si>
  <si>
    <t>郝秀梅</t>
  </si>
  <si>
    <t>李旭东</t>
  </si>
  <si>
    <t>王占绒</t>
  </si>
  <si>
    <t>张秀茸</t>
  </si>
  <si>
    <t>王鸿明</t>
  </si>
  <si>
    <t>文俊芳</t>
  </si>
  <si>
    <t>杜鹏芸</t>
  </si>
  <si>
    <t>梁巧礼</t>
  </si>
  <si>
    <t>张小玉</t>
  </si>
  <si>
    <t>吴旭海</t>
  </si>
  <si>
    <t>李春娟</t>
  </si>
  <si>
    <t>段丽娟</t>
  </si>
  <si>
    <t>惠小兰</t>
  </si>
  <si>
    <t>惠青娟</t>
  </si>
  <si>
    <t>石海平</t>
  </si>
  <si>
    <t>陕小荣</t>
  </si>
  <si>
    <t>张宝宁</t>
  </si>
  <si>
    <t>何改燕</t>
  </si>
  <si>
    <t>李芳霞</t>
  </si>
  <si>
    <t>王丹</t>
  </si>
  <si>
    <t>王甜甜</t>
  </si>
  <si>
    <t>卢明皓</t>
  </si>
  <si>
    <t>冀姝桐</t>
  </si>
  <si>
    <t>唐婷婷</t>
  </si>
  <si>
    <t>李世宁</t>
  </si>
  <si>
    <t>王文文</t>
  </si>
  <si>
    <t>常鑫明</t>
  </si>
  <si>
    <t>李宝平</t>
  </si>
  <si>
    <t>何生财</t>
  </si>
  <si>
    <t>屈源</t>
  </si>
  <si>
    <t>王升财</t>
  </si>
  <si>
    <t>丑来军</t>
  </si>
  <si>
    <t>马改霞</t>
  </si>
  <si>
    <t>崔会霞</t>
  </si>
  <si>
    <t>郝玉霞</t>
  </si>
  <si>
    <t>麻礼</t>
  </si>
  <si>
    <t>王书彦</t>
  </si>
  <si>
    <t>范巧珍</t>
  </si>
  <si>
    <t>侯娅婷</t>
  </si>
  <si>
    <t>肖樱丹</t>
  </si>
  <si>
    <t>郭海娥</t>
  </si>
  <si>
    <t>李永霞</t>
  </si>
  <si>
    <t>张小绒</t>
  </si>
  <si>
    <t>马亚芳</t>
  </si>
  <si>
    <t>高静</t>
  </si>
  <si>
    <t>慕亚东</t>
  </si>
  <si>
    <t>崔富新</t>
  </si>
  <si>
    <t>有限责任公司及分支机构变更登记</t>
  </si>
  <si>
    <t>合水县工商行政管理局</t>
  </si>
  <si>
    <t>医师执业注册</t>
  </si>
  <si>
    <t>卫计局</t>
  </si>
  <si>
    <t>刘春蕊</t>
  </si>
  <si>
    <t>何亚妮</t>
  </si>
  <si>
    <t>曲培源</t>
  </si>
  <si>
    <t>石花妮</t>
  </si>
  <si>
    <t>杨志栋</t>
  </si>
  <si>
    <t>王芳</t>
  </si>
  <si>
    <t>闫银银</t>
  </si>
  <si>
    <t>护士执业注册</t>
  </si>
  <si>
    <t>丁会绒</t>
  </si>
  <si>
    <t>宋小娟</t>
  </si>
  <si>
    <t>戴亚梅</t>
  </si>
  <si>
    <t>文博臣</t>
  </si>
  <si>
    <t>段宏昊</t>
  </si>
  <si>
    <t>李瑛</t>
  </si>
  <si>
    <t>梁海娟</t>
  </si>
  <si>
    <t>李烨</t>
  </si>
  <si>
    <t>韩红娟</t>
  </si>
  <si>
    <t>姜丽</t>
  </si>
  <si>
    <t>朱建粉</t>
  </si>
  <si>
    <t>辛慧芳</t>
  </si>
  <si>
    <t>侯慧芳</t>
  </si>
  <si>
    <t>杜启海</t>
  </si>
  <si>
    <t>焦万奎</t>
  </si>
  <si>
    <t>别艳红</t>
  </si>
  <si>
    <t>李生疆</t>
  </si>
  <si>
    <t>马博</t>
  </si>
  <si>
    <t>柴玉萍</t>
  </si>
  <si>
    <t>柴玉莲</t>
  </si>
  <si>
    <t>崔小霞</t>
  </si>
  <si>
    <t>严爱莲</t>
  </si>
  <si>
    <t>解雪梅</t>
  </si>
  <si>
    <t>杨升彩</t>
  </si>
  <si>
    <t>张永林</t>
  </si>
  <si>
    <t>何红伟</t>
  </si>
  <si>
    <t>何宏伟</t>
  </si>
  <si>
    <t>陈珂</t>
  </si>
  <si>
    <t>薛广红</t>
  </si>
  <si>
    <t>白玉娥</t>
  </si>
  <si>
    <t>任刚刚</t>
  </si>
  <si>
    <t>杨银利</t>
  </si>
  <si>
    <t>黎刚刚</t>
  </si>
  <si>
    <t>李昭昭</t>
  </si>
  <si>
    <t>袁振刚</t>
  </si>
  <si>
    <t>汪定花</t>
  </si>
  <si>
    <t>王瑞瑞</t>
  </si>
  <si>
    <t>尚攀喜</t>
  </si>
  <si>
    <t>赵娜</t>
  </si>
  <si>
    <t>李琴</t>
  </si>
  <si>
    <t>杨艳</t>
  </si>
  <si>
    <t>李争明</t>
  </si>
  <si>
    <t>丑丽娜</t>
  </si>
  <si>
    <t>张洋洋</t>
  </si>
  <si>
    <t>黄沛峰</t>
  </si>
  <si>
    <t>张静静</t>
  </si>
  <si>
    <t>合水县农业产业发展投资有限公司</t>
  </si>
  <si>
    <t>李爱香</t>
  </si>
  <si>
    <t>孙继亮</t>
  </si>
  <si>
    <t>名称</t>
    <phoneticPr fontId="3" type="noConversion"/>
  </si>
  <si>
    <t>小学教师资格认定</t>
  </si>
  <si>
    <t>朱会琪</t>
  </si>
  <si>
    <t>乡村建设规划许可证核发</t>
  </si>
  <si>
    <t>合水县住房和城乡建设局</t>
  </si>
  <si>
    <t>杨娜</t>
  </si>
  <si>
    <t>建设工程规划许可</t>
  </si>
  <si>
    <t>董世川</t>
  </si>
  <si>
    <t>张莺莺</t>
  </si>
  <si>
    <t>动物诊疗许可证核发</t>
  </si>
  <si>
    <t>合水县农牧局</t>
  </si>
  <si>
    <t>郭灵会</t>
  </si>
  <si>
    <t>王娜</t>
  </si>
  <si>
    <t>崔建礼</t>
  </si>
  <si>
    <t>幼儿园教师资格认定</t>
  </si>
  <si>
    <t>教体局</t>
  </si>
  <si>
    <t>徐欢</t>
  </si>
  <si>
    <t>丑芳芳</t>
  </si>
  <si>
    <t>建筑工程施工许可证核发</t>
  </si>
  <si>
    <t>李苗苗</t>
  </si>
  <si>
    <t>王雅迪</t>
  </si>
  <si>
    <t>文天霞</t>
  </si>
  <si>
    <t>王花兰</t>
  </si>
  <si>
    <t>张经伟</t>
  </si>
  <si>
    <t>赵乾</t>
  </si>
  <si>
    <t>王世权</t>
  </si>
  <si>
    <t>杨丽丽</t>
  </si>
  <si>
    <t>李世鹏</t>
  </si>
  <si>
    <t>和田</t>
  </si>
  <si>
    <t>胡琪琦</t>
  </si>
  <si>
    <t>薛志东</t>
  </si>
  <si>
    <t>王雯</t>
  </si>
  <si>
    <t>张涛</t>
  </si>
  <si>
    <t>孙会云</t>
  </si>
  <si>
    <t>高粉琴</t>
  </si>
  <si>
    <t>企业年度报告</t>
  </si>
  <si>
    <t>合水县永锋中药材购销有限责任公司</t>
  </si>
  <si>
    <t>烟草专卖零售许可审批</t>
  </si>
  <si>
    <t>合水县烟草专卖局</t>
  </si>
  <si>
    <t>谢莉</t>
  </si>
  <si>
    <t>建设工程施工许可证核发</t>
  </si>
  <si>
    <t>住建局</t>
  </si>
  <si>
    <t>合水县板桥镇中心小学</t>
  </si>
  <si>
    <t>鑫圣工程集团有限公司</t>
  </si>
  <si>
    <t>合水县西华供热有限公司</t>
  </si>
  <si>
    <t>合水县城乡建设发展投资集团有限公司</t>
  </si>
  <si>
    <t>文艺表演团体设立</t>
  </si>
  <si>
    <t>文广局</t>
  </si>
  <si>
    <t>邵小丽</t>
  </si>
  <si>
    <t>贺成锐</t>
  </si>
  <si>
    <t>赵燕子</t>
  </si>
  <si>
    <t>徐俐</t>
  </si>
  <si>
    <t>王军红</t>
  </si>
  <si>
    <t>李华宁</t>
  </si>
  <si>
    <t>甘肃兴路达工程养护有限责任公司</t>
  </si>
  <si>
    <t>潘娇娇</t>
  </si>
  <si>
    <t>冯伟</t>
  </si>
  <si>
    <t>文金辉</t>
  </si>
  <si>
    <t>张玉玲</t>
  </si>
  <si>
    <t>李兴博</t>
  </si>
  <si>
    <t>李亚红</t>
  </si>
  <si>
    <t>贾红红</t>
  </si>
  <si>
    <t>周小翠</t>
  </si>
  <si>
    <t>姚芳会</t>
  </si>
  <si>
    <t>徐省省</t>
  </si>
  <si>
    <t>王云红</t>
  </si>
  <si>
    <t>张莉莉</t>
  </si>
  <si>
    <t>廖金粉</t>
  </si>
  <si>
    <t>喻桂萍</t>
  </si>
  <si>
    <t>廖万春</t>
  </si>
  <si>
    <t>管灵</t>
  </si>
  <si>
    <t>刘志发</t>
  </si>
  <si>
    <t>合水县通惠达石油钻前工程有限责任公司</t>
  </si>
  <si>
    <t>合水县鸿祥商贸有限公司</t>
  </si>
  <si>
    <t>庆阳市万世天然气有限公司合水分公司</t>
  </si>
  <si>
    <t>张小会</t>
  </si>
  <si>
    <t>高晓霞</t>
  </si>
  <si>
    <t>高改霞</t>
  </si>
  <si>
    <t>樊改霞</t>
  </si>
  <si>
    <t>李彩云</t>
  </si>
  <si>
    <t>廖铁桥</t>
  </si>
  <si>
    <t>张艳红</t>
  </si>
  <si>
    <t>丁会梅</t>
  </si>
  <si>
    <t>呼银银</t>
  </si>
  <si>
    <t>赵小玲</t>
  </si>
  <si>
    <t>拓建珍</t>
  </si>
  <si>
    <t>巩会珍</t>
  </si>
  <si>
    <t>陈超</t>
  </si>
  <si>
    <t>魏珍子</t>
  </si>
  <si>
    <t>田桂梅</t>
  </si>
  <si>
    <t>张亚琼</t>
  </si>
  <si>
    <t>设立职业技能鉴定机构审批</t>
  </si>
  <si>
    <t>合水县人力资源和社会保障局</t>
  </si>
  <si>
    <t>——</t>
    <phoneticPr fontId="6" type="noConversion"/>
  </si>
  <si>
    <t>省第24名  市第5名</t>
    <phoneticPr fontId="6" type="noConversion"/>
  </si>
  <si>
    <t>事项为新增</t>
    <phoneticPr fontId="6" type="noConversion"/>
  </si>
  <si>
    <t>庆阳陇艺堂文化传媒有限公司</t>
  </si>
  <si>
    <t>合水县蒿咀铺兴达建材有限责任公司</t>
  </si>
  <si>
    <t>合水县栋兴农机有限公司</t>
  </si>
  <si>
    <t>合水县龙星耀养殖有限公司</t>
  </si>
  <si>
    <t>合水县金土地农业发展有限责任公司段家集分公司</t>
  </si>
  <si>
    <t>合水县创艺广告装饰有限公司</t>
  </si>
  <si>
    <t>张红艳</t>
  </si>
  <si>
    <t>李会岗</t>
  </si>
  <si>
    <t>陈康康</t>
  </si>
  <si>
    <t>胡树梅</t>
  </si>
  <si>
    <t>崔桂香</t>
  </si>
  <si>
    <t>合水县寿睿农资供销有限责任公司</t>
  </si>
  <si>
    <t>成都市鑫盛达农业开发有限公司合水县分公司</t>
  </si>
  <si>
    <t>合水县振辉农贸有限责任公司</t>
  </si>
  <si>
    <t>合水县顺安新型砌块砖业有限公司</t>
  </si>
  <si>
    <t>庆阳市盛世绿洲绿化工程有限公司合水分公司</t>
  </si>
  <si>
    <t>国税局</t>
    <phoneticPr fontId="6" type="noConversion"/>
  </si>
  <si>
    <t>档案局</t>
    <phoneticPr fontId="6" type="noConversion"/>
  </si>
  <si>
    <t>电力局</t>
    <phoneticPr fontId="6" type="noConversion"/>
  </si>
  <si>
    <t>否</t>
    <phoneticPr fontId="6" type="noConversion"/>
  </si>
  <si>
    <t>分厅，事项数据尚未加载</t>
    <phoneticPr fontId="6" type="noConversion"/>
  </si>
  <si>
    <t>文广局</t>
    <phoneticPr fontId="6" type="noConversion"/>
  </si>
  <si>
    <t>交通局</t>
    <phoneticPr fontId="6" type="noConversion"/>
  </si>
  <si>
    <t>安监局</t>
    <phoneticPr fontId="6" type="noConversion"/>
  </si>
  <si>
    <t>烟草局</t>
    <phoneticPr fontId="6" type="noConversion"/>
  </si>
  <si>
    <t>农牧局</t>
    <phoneticPr fontId="6" type="noConversion"/>
  </si>
  <si>
    <t>林业局</t>
    <phoneticPr fontId="6" type="noConversion"/>
  </si>
  <si>
    <t>兽医局</t>
    <phoneticPr fontId="6" type="noConversion"/>
  </si>
  <si>
    <t>农机局</t>
    <phoneticPr fontId="6" type="noConversion"/>
  </si>
  <si>
    <t>环保局</t>
    <phoneticPr fontId="6" type="noConversion"/>
  </si>
  <si>
    <t>水保局</t>
    <phoneticPr fontId="6" type="noConversion"/>
  </si>
  <si>
    <t>交警队</t>
    <phoneticPr fontId="6" type="noConversion"/>
  </si>
  <si>
    <t>消防队</t>
    <phoneticPr fontId="6" type="noConversion"/>
  </si>
  <si>
    <t>房管局</t>
    <phoneticPr fontId="6" type="noConversion"/>
  </si>
  <si>
    <t>规划局</t>
    <phoneticPr fontId="6" type="noConversion"/>
  </si>
  <si>
    <t>省第85名  市第8名</t>
    <phoneticPr fontId="6" type="noConversion"/>
  </si>
  <si>
    <t>省第27名   市第7名</t>
    <phoneticPr fontId="6" type="noConversion"/>
  </si>
  <si>
    <t>省第44名  市第8名</t>
    <phoneticPr fontId="6" type="noConversion"/>
  </si>
  <si>
    <t>工商局</t>
    <phoneticPr fontId="6" type="noConversion"/>
  </si>
  <si>
    <t>——</t>
    <phoneticPr fontId="6" type="noConversion"/>
  </si>
  <si>
    <t>是</t>
    <phoneticPr fontId="6" type="noConversion"/>
  </si>
  <si>
    <t>食药监局</t>
    <phoneticPr fontId="6" type="noConversion"/>
  </si>
  <si>
    <t>卫计局</t>
    <phoneticPr fontId="6" type="noConversion"/>
  </si>
  <si>
    <t>教体局</t>
    <phoneticPr fontId="6" type="noConversion"/>
  </si>
  <si>
    <t>人社局</t>
    <phoneticPr fontId="6" type="noConversion"/>
  </si>
  <si>
    <t>否</t>
    <phoneticPr fontId="6" type="noConversion"/>
  </si>
  <si>
    <t>住建局</t>
    <phoneticPr fontId="6" type="noConversion"/>
  </si>
  <si>
    <t xml:space="preserve">  注：数据截止2018年4月12日。</t>
    <phoneticPr fontId="6" type="noConversion"/>
  </si>
  <si>
    <t>是</t>
    <phoneticPr fontId="6" type="noConversion"/>
  </si>
  <si>
    <t>分厅</t>
    <phoneticPr fontId="6" type="noConversion"/>
  </si>
  <si>
    <t>发改局</t>
    <phoneticPr fontId="6" type="noConversion"/>
  </si>
  <si>
    <t>财政局</t>
    <phoneticPr fontId="6" type="noConversion"/>
  </si>
  <si>
    <t>国土局</t>
    <phoneticPr fontId="6" type="noConversion"/>
  </si>
  <si>
    <t>残联</t>
    <phoneticPr fontId="6" type="noConversion"/>
  </si>
  <si>
    <t>城管局</t>
    <phoneticPr fontId="6" type="noConversion"/>
  </si>
  <si>
    <t>民政局</t>
    <phoneticPr fontId="6" type="noConversion"/>
  </si>
  <si>
    <t>水务局</t>
    <phoneticPr fontId="6" type="noConversion"/>
  </si>
  <si>
    <t>公安局</t>
    <phoneticPr fontId="6" type="noConversion"/>
  </si>
  <si>
    <t>防震减灾办</t>
    <phoneticPr fontId="6" type="noConversion"/>
  </si>
  <si>
    <t>运管局</t>
    <phoneticPr fontId="6" type="noConversion"/>
  </si>
  <si>
    <t>住房公积金</t>
    <phoneticPr fontId="6" type="noConversion"/>
  </si>
  <si>
    <t>气象局</t>
    <phoneticPr fontId="6" type="noConversion"/>
  </si>
  <si>
    <t>人行</t>
    <phoneticPr fontId="6" type="noConversion"/>
  </si>
  <si>
    <t>民宗局</t>
    <phoneticPr fontId="6" type="noConversion"/>
  </si>
  <si>
    <t>省第59名  市第8名</t>
    <phoneticPr fontId="6" type="noConversion"/>
  </si>
  <si>
    <t>分厅</t>
    <phoneticPr fontId="6" type="noConversion"/>
  </si>
  <si>
    <t>甘肃政务服务网合水县子站事项在线申报办理情况排行榜</t>
    <phoneticPr fontId="3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</si>
</sst>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u/>
      <sz val="12"/>
      <color theme="10"/>
      <name val="宋体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theme="1"/>
      <name val="Times New Roman"/>
      <family val="1"/>
    </font>
    <font>
      <b/>
      <sz val="15"/>
      <color rgb="FF333333"/>
      <name val="微软雅黑"/>
      <family val="2"/>
      <charset val="134"/>
    </font>
    <font>
      <sz val="15"/>
      <color rgb="FF363636"/>
      <name val="微软雅黑"/>
      <family val="2"/>
      <charset val="134"/>
    </font>
    <font>
      <sz val="11"/>
      <color rgb="FF4A9FFF"/>
      <name val="微软雅黑"/>
      <family val="2"/>
      <charset val="134"/>
    </font>
    <font>
      <u/>
      <sz val="15"/>
      <color rgb="FF0084FF"/>
      <name val="微软雅黑"/>
      <family val="2"/>
      <charset val="134"/>
    </font>
    <font>
      <sz val="9"/>
      <name val="宋体"/>
      <family val="3"/>
      <charset val="134"/>
    </font>
    <font>
      <sz val="11"/>
      <color rgb="FF333333"/>
      <name val="微软雅黑"/>
      <family val="2"/>
      <charset val="134"/>
    </font>
    <font>
      <sz val="11"/>
      <color rgb="FF666666"/>
      <name val="微软雅黑"/>
      <family val="2"/>
      <charset val="134"/>
    </font>
    <font>
      <b/>
      <sz val="12"/>
      <color theme="1"/>
      <name val="方正小标宋简体"/>
      <family val="3"/>
      <charset val="134"/>
    </font>
    <font>
      <b/>
      <sz val="12"/>
      <color indexed="8"/>
      <name val="方正小标宋简体"/>
      <family val="3"/>
      <charset val="134"/>
    </font>
    <font>
      <sz val="22"/>
      <name val="方正小标宋简体"/>
      <family val="3"/>
      <charset val="134"/>
    </font>
    <font>
      <b/>
      <sz val="14"/>
      <color theme="1"/>
      <name val="楷体_GB2312"/>
      <family val="3"/>
      <charset val="134"/>
    </font>
    <font>
      <b/>
      <sz val="14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4F9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DF6"/>
        <bgColor indexed="64"/>
      </patternFill>
    </fill>
    <fill>
      <patternFill patternType="solid">
        <fgColor rgb="FFFBFBF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1D8DA"/>
      </left>
      <right style="medium">
        <color rgb="FFD1D8DA"/>
      </right>
      <top style="medium">
        <color rgb="FFD1D8DA"/>
      </top>
      <bottom style="medium">
        <color rgb="FFD1D8DA"/>
      </bottom>
      <diagonal/>
    </border>
    <border>
      <left style="medium">
        <color rgb="FFD1D8DA"/>
      </left>
      <right style="medium">
        <color rgb="FFD1D8DA"/>
      </right>
      <top style="medium">
        <color rgb="FFD1D8DA"/>
      </top>
      <bottom/>
      <diagonal/>
    </border>
    <border>
      <left style="medium">
        <color rgb="FFD1D8DA"/>
      </left>
      <right style="medium">
        <color rgb="FFD1D8DA"/>
      </right>
      <top/>
      <bottom/>
      <diagonal/>
    </border>
    <border>
      <left style="medium">
        <color rgb="FFD1D8DA"/>
      </left>
      <right style="medium">
        <color rgb="FFD1D8DA"/>
      </right>
      <top/>
      <bottom style="medium">
        <color rgb="FFD1D8DA"/>
      </bottom>
      <diagonal/>
    </border>
    <border>
      <left style="medium">
        <color rgb="FFD1D8DA"/>
      </left>
      <right/>
      <top style="medium">
        <color rgb="FFD1D8DA"/>
      </top>
      <bottom style="medium">
        <color rgb="FFD1D8DA"/>
      </bottom>
      <diagonal/>
    </border>
    <border>
      <left/>
      <right/>
      <top style="medium">
        <color rgb="FFD1D8DA"/>
      </top>
      <bottom style="medium">
        <color rgb="FFD1D8DA"/>
      </bottom>
      <diagonal/>
    </border>
    <border>
      <left/>
      <right style="medium">
        <color rgb="FFD1D8DA"/>
      </right>
      <top style="medium">
        <color rgb="FFD1D8DA"/>
      </top>
      <bottom style="medium">
        <color rgb="FFD1D8DA"/>
      </bottom>
      <diagonal/>
    </border>
    <border>
      <left style="medium">
        <color rgb="FFDAD9D9"/>
      </left>
      <right style="medium">
        <color rgb="FFDAD9D9"/>
      </right>
      <top style="medium">
        <color rgb="FFDAD9D9"/>
      </top>
      <bottom style="medium">
        <color rgb="FFDAD9D9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wrapText="1"/>
    </xf>
    <xf numFmtId="0" fontId="14" fillId="5" borderId="11" xfId="0" applyFont="1" applyFill="1" applyBorder="1" applyAlignment="1">
      <alignment wrapText="1"/>
    </xf>
    <xf numFmtId="0" fontId="15" fillId="0" borderId="8" xfId="0" applyFont="1" applyBorder="1" applyAlignment="1">
      <alignment wrapText="1"/>
    </xf>
    <xf numFmtId="0" fontId="10" fillId="0" borderId="8" xfId="6" applyBorder="1" applyAlignment="1">
      <alignment wrapText="1"/>
    </xf>
    <xf numFmtId="10" fontId="15" fillId="0" borderId="8" xfId="0" applyNumberFormat="1" applyFont="1" applyBorder="1" applyAlignment="1">
      <alignment wrapText="1"/>
    </xf>
    <xf numFmtId="0" fontId="16" fillId="6" borderId="8" xfId="0" applyFont="1" applyFill="1" applyBorder="1" applyAlignment="1">
      <alignment wrapText="1"/>
    </xf>
    <xf numFmtId="0" fontId="15" fillId="6" borderId="8" xfId="0" applyFont="1" applyFill="1" applyBorder="1" applyAlignment="1">
      <alignment wrapText="1"/>
    </xf>
    <xf numFmtId="0" fontId="17" fillId="6" borderId="8" xfId="0" applyFont="1" applyFill="1" applyBorder="1" applyAlignment="1">
      <alignment wrapText="1"/>
    </xf>
    <xf numFmtId="0" fontId="10" fillId="6" borderId="8" xfId="6" applyFill="1" applyBorder="1" applyAlignment="1">
      <alignment wrapText="1"/>
    </xf>
    <xf numFmtId="10" fontId="15" fillId="6" borderId="8" xfId="0" applyNumberFormat="1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6" fillId="7" borderId="8" xfId="0" applyFont="1" applyFill="1" applyBorder="1" applyAlignment="1">
      <alignment wrapText="1"/>
    </xf>
    <xf numFmtId="0" fontId="15" fillId="7" borderId="8" xfId="0" applyFont="1" applyFill="1" applyBorder="1" applyAlignment="1">
      <alignment wrapText="1"/>
    </xf>
    <xf numFmtId="0" fontId="17" fillId="7" borderId="8" xfId="0" applyFont="1" applyFill="1" applyBorder="1" applyAlignment="1">
      <alignment wrapText="1"/>
    </xf>
    <xf numFmtId="0" fontId="10" fillId="7" borderId="8" xfId="6" applyFill="1" applyBorder="1" applyAlignment="1">
      <alignment wrapText="1"/>
    </xf>
    <xf numFmtId="10" fontId="15" fillId="7" borderId="8" xfId="0" applyNumberFormat="1" applyFont="1" applyFill="1" applyBorder="1" applyAlignment="1">
      <alignment wrapText="1"/>
    </xf>
    <xf numFmtId="0" fontId="19" fillId="8" borderId="15" xfId="0" applyFont="1" applyFill="1" applyBorder="1" applyAlignment="1">
      <alignment horizontal="center" wrapText="1"/>
    </xf>
    <xf numFmtId="0" fontId="20" fillId="7" borderId="15" xfId="0" applyFont="1" applyFill="1" applyBorder="1" applyAlignment="1">
      <alignment horizontal="center" wrapText="1"/>
    </xf>
    <xf numFmtId="0" fontId="10" fillId="7" borderId="15" xfId="6" applyFill="1" applyBorder="1" applyAlignment="1">
      <alignment horizontal="left"/>
    </xf>
    <xf numFmtId="0" fontId="20" fillId="7" borderId="15" xfId="0" applyFont="1" applyFill="1" applyBorder="1" applyAlignment="1">
      <alignment horizontal="center"/>
    </xf>
    <xf numFmtId="14" fontId="20" fillId="7" borderId="15" xfId="0" applyNumberFormat="1" applyFont="1" applyFill="1" applyBorder="1" applyAlignment="1">
      <alignment horizontal="center" wrapText="1"/>
    </xf>
    <xf numFmtId="0" fontId="20" fillId="9" borderId="15" xfId="0" applyFont="1" applyFill="1" applyBorder="1" applyAlignment="1">
      <alignment horizontal="center" wrapText="1"/>
    </xf>
    <xf numFmtId="0" fontId="10" fillId="9" borderId="15" xfId="6" applyFill="1" applyBorder="1" applyAlignment="1">
      <alignment horizontal="left"/>
    </xf>
    <xf numFmtId="0" fontId="20" fillId="9" borderId="15" xfId="0" applyFont="1" applyFill="1" applyBorder="1" applyAlignment="1">
      <alignment horizontal="center"/>
    </xf>
    <xf numFmtId="14" fontId="20" fillId="9" borderId="15" xfId="0" applyNumberFormat="1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0" fillId="0" borderId="15" xfId="6" applyBorder="1" applyAlignment="1">
      <alignment horizontal="left"/>
    </xf>
    <xf numFmtId="0" fontId="20" fillId="0" borderId="15" xfId="0" applyFont="1" applyBorder="1" applyAlignment="1">
      <alignment horizontal="center"/>
    </xf>
    <xf numFmtId="14" fontId="20" fillId="0" borderId="15" xfId="0" applyNumberFormat="1" applyFont="1" applyBorder="1" applyAlignment="1">
      <alignment horizontal="center" wrapText="1"/>
    </xf>
    <xf numFmtId="0" fontId="21" fillId="0" borderId="3" xfId="5" applyFont="1" applyFill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22" fillId="0" borderId="2" xfId="4" applyFont="1" applyFill="1" applyBorder="1" applyAlignment="1">
      <alignment horizontal="center" vertical="center" wrapText="1"/>
    </xf>
    <xf numFmtId="10" fontId="21" fillId="0" borderId="2" xfId="4" applyNumberFormat="1" applyFont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12" fillId="4" borderId="2" xfId="0" applyFont="1" applyFill="1" applyBorder="1" applyAlignment="1">
      <alignment horizontal="center" vertical="center" wrapText="1"/>
    </xf>
    <xf numFmtId="9" fontId="13" fillId="4" borderId="2" xfId="4" applyNumberFormat="1" applyFont="1" applyFill="1" applyBorder="1" applyAlignment="1">
      <alignment horizontal="center" vertical="center" wrapText="1"/>
    </xf>
    <xf numFmtId="10" fontId="13" fillId="0" borderId="2" xfId="4" applyNumberFormat="1" applyFont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/>
    </xf>
    <xf numFmtId="0" fontId="21" fillId="0" borderId="3" xfId="5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22" fillId="0" borderId="2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/>
    </xf>
    <xf numFmtId="0" fontId="26" fillId="0" borderId="2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" vertical="center"/>
    </xf>
    <xf numFmtId="0" fontId="25" fillId="4" borderId="2" xfId="4" applyFont="1" applyFill="1" applyBorder="1" applyAlignment="1">
      <alignment horizontal="center" vertical="center"/>
    </xf>
    <xf numFmtId="10" fontId="25" fillId="4" borderId="2" xfId="4" applyNumberFormat="1" applyFont="1" applyFill="1" applyBorder="1" applyAlignment="1">
      <alignment horizontal="center" vertical="center" wrapText="1"/>
    </xf>
    <xf numFmtId="0" fontId="27" fillId="4" borderId="2" xfId="4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9" fontId="25" fillId="4" borderId="2" xfId="4" applyNumberFormat="1" applyFont="1" applyFill="1" applyBorder="1" applyAlignment="1">
      <alignment horizontal="center" vertical="center" wrapText="1"/>
    </xf>
    <xf numFmtId="9" fontId="25" fillId="4" borderId="2" xfId="4" applyNumberFormat="1" applyFont="1" applyFill="1" applyBorder="1" applyAlignment="1">
      <alignment horizontal="center" vertical="center"/>
    </xf>
    <xf numFmtId="10" fontId="13" fillId="4" borderId="2" xfId="4" applyNumberFormat="1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center" vertical="center"/>
    </xf>
    <xf numFmtId="0" fontId="29" fillId="0" borderId="2" xfId="0" applyFont="1" applyBorder="1"/>
    <xf numFmtId="0" fontId="30" fillId="4" borderId="2" xfId="4" applyFont="1" applyFill="1" applyBorder="1" applyAlignment="1">
      <alignment horizontal="center" vertical="center"/>
    </xf>
    <xf numFmtId="0" fontId="30" fillId="4" borderId="2" xfId="4" applyFont="1" applyFill="1" applyBorder="1" applyAlignment="1">
      <alignment horizontal="center" vertical="center" wrapText="1"/>
    </xf>
    <xf numFmtId="0" fontId="30" fillId="0" borderId="2" xfId="4" applyFont="1" applyFill="1" applyBorder="1" applyAlignment="1">
      <alignment horizontal="center" vertical="center" wrapText="1"/>
    </xf>
    <xf numFmtId="0" fontId="30" fillId="0" borderId="2" xfId="4" applyFont="1" applyFill="1" applyBorder="1" applyAlignment="1">
      <alignment horizontal="center" vertical="center"/>
    </xf>
    <xf numFmtId="0" fontId="31" fillId="0" borderId="5" xfId="0" applyFont="1" applyBorder="1"/>
    <xf numFmtId="10" fontId="25" fillId="0" borderId="2" xfId="4" applyNumberFormat="1" applyFont="1" applyBorder="1" applyAlignment="1">
      <alignment horizontal="center" vertical="center" wrapText="1"/>
    </xf>
    <xf numFmtId="9" fontId="25" fillId="0" borderId="2" xfId="4" applyNumberFormat="1" applyFont="1" applyBorder="1" applyAlignment="1">
      <alignment horizontal="center" vertical="center" wrapText="1"/>
    </xf>
    <xf numFmtId="0" fontId="14" fillId="5" borderId="9" xfId="0" applyFont="1" applyFill="1" applyBorder="1" applyAlignment="1">
      <alignment wrapText="1"/>
    </xf>
    <xf numFmtId="0" fontId="14" fillId="5" borderId="10" xfId="0" applyFont="1" applyFill="1" applyBorder="1" applyAlignment="1">
      <alignment wrapText="1"/>
    </xf>
    <xf numFmtId="0" fontId="14" fillId="5" borderId="11" xfId="0" applyFont="1" applyFill="1" applyBorder="1" applyAlignment="1">
      <alignment wrapText="1"/>
    </xf>
    <xf numFmtId="0" fontId="14" fillId="5" borderId="12" xfId="0" applyFont="1" applyFill="1" applyBorder="1" applyAlignment="1">
      <alignment wrapText="1"/>
    </xf>
    <xf numFmtId="0" fontId="14" fillId="5" borderId="13" xfId="0" applyFont="1" applyFill="1" applyBorder="1" applyAlignment="1">
      <alignment wrapText="1"/>
    </xf>
    <xf numFmtId="0" fontId="14" fillId="5" borderId="14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2">
    <cellStyle name="差_Sheet1" xfId="1"/>
    <cellStyle name="差_Sheet2" xfId="2"/>
    <cellStyle name="常规" xfId="0" builtinId="0"/>
    <cellStyle name="常规 2" xfId="3"/>
    <cellStyle name="常规 3" xfId="4"/>
    <cellStyle name="常规 4" xfId="5"/>
    <cellStyle name="超链接" xfId="6" builtinId="8"/>
    <cellStyle name="超链接 2" xfId="7"/>
    <cellStyle name="超链接 3" xfId="8"/>
    <cellStyle name="超链接 4" xfId="11"/>
    <cellStyle name="好_Sheet1" xfId="9"/>
    <cellStyle name="好_Sheet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138" Type="http://schemas.openxmlformats.org/officeDocument/2006/relationships/hyperlink" Target="javascript:void(0);" TargetMode="External"/><Relationship Id="rId159" Type="http://schemas.openxmlformats.org/officeDocument/2006/relationships/hyperlink" Target="javascript:void(0);" TargetMode="External"/><Relationship Id="rId170" Type="http://schemas.openxmlformats.org/officeDocument/2006/relationships/hyperlink" Target="javascript:void(0);" TargetMode="External"/><Relationship Id="rId191" Type="http://schemas.openxmlformats.org/officeDocument/2006/relationships/hyperlink" Target="javascript:void(0);" TargetMode="External"/><Relationship Id="rId205" Type="http://schemas.openxmlformats.org/officeDocument/2006/relationships/hyperlink" Target="javascript:void(0);" TargetMode="External"/><Relationship Id="rId226" Type="http://schemas.openxmlformats.org/officeDocument/2006/relationships/hyperlink" Target="javascript:void(0);" TargetMode="External"/><Relationship Id="rId247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268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149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60" Type="http://schemas.openxmlformats.org/officeDocument/2006/relationships/hyperlink" Target="javascript:void(0);" TargetMode="External"/><Relationship Id="rId181" Type="http://schemas.openxmlformats.org/officeDocument/2006/relationships/hyperlink" Target="javascript:void(0);" TargetMode="External"/><Relationship Id="rId216" Type="http://schemas.openxmlformats.org/officeDocument/2006/relationships/hyperlink" Target="javascript:void(0);" TargetMode="External"/><Relationship Id="rId237" Type="http://schemas.openxmlformats.org/officeDocument/2006/relationships/hyperlink" Target="javascript:void(0);" TargetMode="External"/><Relationship Id="rId258" Type="http://schemas.openxmlformats.org/officeDocument/2006/relationships/hyperlink" Target="javascript:void(0);" TargetMode="External"/><Relationship Id="rId279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139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150" Type="http://schemas.openxmlformats.org/officeDocument/2006/relationships/hyperlink" Target="javascript:void(0);" TargetMode="External"/><Relationship Id="rId171" Type="http://schemas.openxmlformats.org/officeDocument/2006/relationships/hyperlink" Target="javascript:void(0);" TargetMode="External"/><Relationship Id="rId192" Type="http://schemas.openxmlformats.org/officeDocument/2006/relationships/hyperlink" Target="javascript:void(0);" TargetMode="External"/><Relationship Id="rId206" Type="http://schemas.openxmlformats.org/officeDocument/2006/relationships/hyperlink" Target="javascript:void(0);" TargetMode="External"/><Relationship Id="rId227" Type="http://schemas.openxmlformats.org/officeDocument/2006/relationships/hyperlink" Target="javascript:void(0);" TargetMode="External"/><Relationship Id="rId248" Type="http://schemas.openxmlformats.org/officeDocument/2006/relationships/hyperlink" Target="javascript:void(0);" TargetMode="External"/><Relationship Id="rId269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280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40" Type="http://schemas.openxmlformats.org/officeDocument/2006/relationships/hyperlink" Target="javascript:void(0);" TargetMode="External"/><Relationship Id="rId161" Type="http://schemas.openxmlformats.org/officeDocument/2006/relationships/hyperlink" Target="javascript:void(0);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38" Type="http://schemas.openxmlformats.org/officeDocument/2006/relationships/hyperlink" Target="javascript:void(0);" TargetMode="External"/><Relationship Id="rId259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270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151" Type="http://schemas.openxmlformats.org/officeDocument/2006/relationships/hyperlink" Target="javascript:void(0);" TargetMode="External"/><Relationship Id="rId172" Type="http://schemas.openxmlformats.org/officeDocument/2006/relationships/hyperlink" Target="javascript:void(0);" TargetMode="External"/><Relationship Id="rId193" Type="http://schemas.openxmlformats.org/officeDocument/2006/relationships/hyperlink" Target="javascript:void(0);" TargetMode="External"/><Relationship Id="rId207" Type="http://schemas.openxmlformats.org/officeDocument/2006/relationships/hyperlink" Target="javascript:void(0);" TargetMode="External"/><Relationship Id="rId228" Type="http://schemas.openxmlformats.org/officeDocument/2006/relationships/hyperlink" Target="javascript:void(0);" TargetMode="External"/><Relationship Id="rId24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260" Type="http://schemas.openxmlformats.org/officeDocument/2006/relationships/hyperlink" Target="javascript:void(0);" TargetMode="External"/><Relationship Id="rId265" Type="http://schemas.openxmlformats.org/officeDocument/2006/relationships/hyperlink" Target="javascript:void(0);" TargetMode="External"/><Relationship Id="rId28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141" Type="http://schemas.openxmlformats.org/officeDocument/2006/relationships/hyperlink" Target="javascript:void(0);" TargetMode="External"/><Relationship Id="rId146" Type="http://schemas.openxmlformats.org/officeDocument/2006/relationships/hyperlink" Target="javascript:void(0);" TargetMode="External"/><Relationship Id="rId167" Type="http://schemas.openxmlformats.org/officeDocument/2006/relationships/hyperlink" Target="javascript:void(0);" TargetMode="External"/><Relationship Id="rId188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162" Type="http://schemas.openxmlformats.org/officeDocument/2006/relationships/hyperlink" Target="javascript:void(0);" TargetMode="External"/><Relationship Id="rId183" Type="http://schemas.openxmlformats.org/officeDocument/2006/relationships/hyperlink" Target="javascript:void(0);" TargetMode="External"/><Relationship Id="rId213" Type="http://schemas.openxmlformats.org/officeDocument/2006/relationships/hyperlink" Target="javascript:void(0);" TargetMode="External"/><Relationship Id="rId218" Type="http://schemas.openxmlformats.org/officeDocument/2006/relationships/hyperlink" Target="javascript:void(0);" TargetMode="External"/><Relationship Id="rId234" Type="http://schemas.openxmlformats.org/officeDocument/2006/relationships/hyperlink" Target="javascript:void(0);" TargetMode="External"/><Relationship Id="rId239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255" Type="http://schemas.openxmlformats.org/officeDocument/2006/relationships/hyperlink" Target="javascript:void(0);" TargetMode="External"/><Relationship Id="rId271" Type="http://schemas.openxmlformats.org/officeDocument/2006/relationships/hyperlink" Target="javascript:void(0);" TargetMode="External"/><Relationship Id="rId276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136" Type="http://schemas.openxmlformats.org/officeDocument/2006/relationships/hyperlink" Target="javascript:void(0);" TargetMode="External"/><Relationship Id="rId157" Type="http://schemas.openxmlformats.org/officeDocument/2006/relationships/hyperlink" Target="javascript:void(0);" TargetMode="External"/><Relationship Id="rId178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52" Type="http://schemas.openxmlformats.org/officeDocument/2006/relationships/hyperlink" Target="javascript:void(0);" TargetMode="External"/><Relationship Id="rId173" Type="http://schemas.openxmlformats.org/officeDocument/2006/relationships/hyperlink" Target="javascript:void(0);" TargetMode="External"/><Relationship Id="rId194" Type="http://schemas.openxmlformats.org/officeDocument/2006/relationships/hyperlink" Target="javascript:void(0);" TargetMode="External"/><Relationship Id="rId199" Type="http://schemas.openxmlformats.org/officeDocument/2006/relationships/hyperlink" Target="javascript:void(0);" TargetMode="External"/><Relationship Id="rId203" Type="http://schemas.openxmlformats.org/officeDocument/2006/relationships/hyperlink" Target="javascript:void(0);" TargetMode="External"/><Relationship Id="rId208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224" Type="http://schemas.openxmlformats.org/officeDocument/2006/relationships/hyperlink" Target="javascript:void(0);" TargetMode="External"/><Relationship Id="rId240" Type="http://schemas.openxmlformats.org/officeDocument/2006/relationships/hyperlink" Target="javascript:void(0);" TargetMode="External"/><Relationship Id="rId245" Type="http://schemas.openxmlformats.org/officeDocument/2006/relationships/hyperlink" Target="javascript:void(0);" TargetMode="External"/><Relationship Id="rId261" Type="http://schemas.openxmlformats.org/officeDocument/2006/relationships/hyperlink" Target="javascript:void(0);" TargetMode="External"/><Relationship Id="rId266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147" Type="http://schemas.openxmlformats.org/officeDocument/2006/relationships/hyperlink" Target="javascript:void(0);" TargetMode="External"/><Relationship Id="rId168" Type="http://schemas.openxmlformats.org/officeDocument/2006/relationships/hyperlink" Target="javascript:void(0);" TargetMode="External"/><Relationship Id="rId282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142" Type="http://schemas.openxmlformats.org/officeDocument/2006/relationships/hyperlink" Target="javascript:void(0);" TargetMode="External"/><Relationship Id="rId163" Type="http://schemas.openxmlformats.org/officeDocument/2006/relationships/hyperlink" Target="javascript:void(0);" TargetMode="External"/><Relationship Id="rId184" Type="http://schemas.openxmlformats.org/officeDocument/2006/relationships/hyperlink" Target="javascript:void(0);" TargetMode="External"/><Relationship Id="rId189" Type="http://schemas.openxmlformats.org/officeDocument/2006/relationships/hyperlink" Target="javascript:void(0);" TargetMode="External"/><Relationship Id="rId21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4" Type="http://schemas.openxmlformats.org/officeDocument/2006/relationships/hyperlink" Target="javascript:void(0);" TargetMode="External"/><Relationship Id="rId230" Type="http://schemas.openxmlformats.org/officeDocument/2006/relationships/hyperlink" Target="javascript:void(0);" TargetMode="External"/><Relationship Id="rId235" Type="http://schemas.openxmlformats.org/officeDocument/2006/relationships/hyperlink" Target="javascript:void(0);" TargetMode="External"/><Relationship Id="rId251" Type="http://schemas.openxmlformats.org/officeDocument/2006/relationships/hyperlink" Target="javascript:void(0);" TargetMode="External"/><Relationship Id="rId256" Type="http://schemas.openxmlformats.org/officeDocument/2006/relationships/hyperlink" Target="javascript:void(0);" TargetMode="External"/><Relationship Id="rId27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javascript:void(0);" TargetMode="External"/><Relationship Id="rId158" Type="http://schemas.openxmlformats.org/officeDocument/2006/relationships/hyperlink" Target="javascript:void(0);" TargetMode="External"/><Relationship Id="rId272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153" Type="http://schemas.openxmlformats.org/officeDocument/2006/relationships/hyperlink" Target="javascript:void(0);" TargetMode="External"/><Relationship Id="rId174" Type="http://schemas.openxmlformats.org/officeDocument/2006/relationships/hyperlink" Target="javascript:void(0);" TargetMode="External"/><Relationship Id="rId179" Type="http://schemas.openxmlformats.org/officeDocument/2006/relationships/hyperlink" Target="javascript:void(0);" TargetMode="External"/><Relationship Id="rId195" Type="http://schemas.openxmlformats.org/officeDocument/2006/relationships/hyperlink" Target="javascript:void(0);" TargetMode="External"/><Relationship Id="rId209" Type="http://schemas.openxmlformats.org/officeDocument/2006/relationships/hyperlink" Target="javascript:void(0);" TargetMode="External"/><Relationship Id="rId190" Type="http://schemas.openxmlformats.org/officeDocument/2006/relationships/hyperlink" Target="javascript:void(0);" TargetMode="External"/><Relationship Id="rId204" Type="http://schemas.openxmlformats.org/officeDocument/2006/relationships/hyperlink" Target="javascript:void(0);" TargetMode="External"/><Relationship Id="rId220" Type="http://schemas.openxmlformats.org/officeDocument/2006/relationships/hyperlink" Target="javascript:void(0);" TargetMode="External"/><Relationship Id="rId225" Type="http://schemas.openxmlformats.org/officeDocument/2006/relationships/hyperlink" Target="javascript:void(0);" TargetMode="External"/><Relationship Id="rId241" Type="http://schemas.openxmlformats.org/officeDocument/2006/relationships/hyperlink" Target="javascript:void(0);" TargetMode="External"/><Relationship Id="rId246" Type="http://schemas.openxmlformats.org/officeDocument/2006/relationships/hyperlink" Target="javascript:void(0);" TargetMode="External"/><Relationship Id="rId267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262" Type="http://schemas.openxmlformats.org/officeDocument/2006/relationships/hyperlink" Target="javascript:void(0);" TargetMode="External"/><Relationship Id="rId283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143" Type="http://schemas.openxmlformats.org/officeDocument/2006/relationships/hyperlink" Target="javascript:void(0);" TargetMode="External"/><Relationship Id="rId148" Type="http://schemas.openxmlformats.org/officeDocument/2006/relationships/hyperlink" Target="javascript:void(0);" TargetMode="External"/><Relationship Id="rId164" Type="http://schemas.openxmlformats.org/officeDocument/2006/relationships/hyperlink" Target="javascript:void(0);" TargetMode="External"/><Relationship Id="rId169" Type="http://schemas.openxmlformats.org/officeDocument/2006/relationships/hyperlink" Target="javascript:void(0);" TargetMode="External"/><Relationship Id="rId18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80" Type="http://schemas.openxmlformats.org/officeDocument/2006/relationships/hyperlink" Target="javascript:void(0);" TargetMode="External"/><Relationship Id="rId210" Type="http://schemas.openxmlformats.org/officeDocument/2006/relationships/hyperlink" Target="javascript:void(0);" TargetMode="External"/><Relationship Id="rId215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257" Type="http://schemas.openxmlformats.org/officeDocument/2006/relationships/hyperlink" Target="javascript:void(0);" TargetMode="External"/><Relationship Id="rId27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231" Type="http://schemas.openxmlformats.org/officeDocument/2006/relationships/hyperlink" Target="javascript:void(0);" TargetMode="External"/><Relationship Id="rId252" Type="http://schemas.openxmlformats.org/officeDocument/2006/relationships/hyperlink" Target="javascript:void(0);" TargetMode="External"/><Relationship Id="rId273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154" Type="http://schemas.openxmlformats.org/officeDocument/2006/relationships/hyperlink" Target="javascript:void(0);" TargetMode="External"/><Relationship Id="rId175" Type="http://schemas.openxmlformats.org/officeDocument/2006/relationships/hyperlink" Target="javascript:void(0);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21" Type="http://schemas.openxmlformats.org/officeDocument/2006/relationships/hyperlink" Target="javascript:void(0);" TargetMode="External"/><Relationship Id="rId242" Type="http://schemas.openxmlformats.org/officeDocument/2006/relationships/hyperlink" Target="javascript:void(0);" TargetMode="External"/><Relationship Id="rId263" Type="http://schemas.openxmlformats.org/officeDocument/2006/relationships/hyperlink" Target="javascript:void(0);" TargetMode="External"/><Relationship Id="rId284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144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165" Type="http://schemas.openxmlformats.org/officeDocument/2006/relationships/hyperlink" Target="javascript:void(0);" TargetMode="External"/><Relationship Id="rId186" Type="http://schemas.openxmlformats.org/officeDocument/2006/relationships/hyperlink" Target="javascript:void(0);" TargetMode="External"/><Relationship Id="rId211" Type="http://schemas.openxmlformats.org/officeDocument/2006/relationships/hyperlink" Target="javascript:void(0);" TargetMode="External"/><Relationship Id="rId232" Type="http://schemas.openxmlformats.org/officeDocument/2006/relationships/hyperlink" Target="javascript:void(0);" TargetMode="External"/><Relationship Id="rId253" Type="http://schemas.openxmlformats.org/officeDocument/2006/relationships/hyperlink" Target="javascript:void(0);" TargetMode="External"/><Relationship Id="rId274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155" Type="http://schemas.openxmlformats.org/officeDocument/2006/relationships/hyperlink" Target="javascript:void(0);" TargetMode="External"/><Relationship Id="rId176" Type="http://schemas.openxmlformats.org/officeDocument/2006/relationships/hyperlink" Target="javascript:void(0);" TargetMode="External"/><Relationship Id="rId197" Type="http://schemas.openxmlformats.org/officeDocument/2006/relationships/hyperlink" Target="javascript:void(0);" TargetMode="External"/><Relationship Id="rId201" Type="http://schemas.openxmlformats.org/officeDocument/2006/relationships/hyperlink" Target="javascript:void(0);" TargetMode="External"/><Relationship Id="rId222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264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145" Type="http://schemas.openxmlformats.org/officeDocument/2006/relationships/hyperlink" Target="javascript:void(0);" TargetMode="External"/><Relationship Id="rId166" Type="http://schemas.openxmlformats.org/officeDocument/2006/relationships/hyperlink" Target="javascript:void(0);" TargetMode="External"/><Relationship Id="rId187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212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275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156" Type="http://schemas.openxmlformats.org/officeDocument/2006/relationships/hyperlink" Target="javascript:void(0);" TargetMode="External"/><Relationship Id="rId177" Type="http://schemas.openxmlformats.org/officeDocument/2006/relationships/hyperlink" Target="javascript:void(0);" TargetMode="External"/><Relationship Id="rId198" Type="http://schemas.openxmlformats.org/officeDocument/2006/relationships/hyperlink" Target="javascript:void(0);" TargetMode="External"/><Relationship Id="rId202" Type="http://schemas.openxmlformats.org/officeDocument/2006/relationships/hyperlink" Target="javascript:void(0);" TargetMode="External"/><Relationship Id="rId223" Type="http://schemas.openxmlformats.org/officeDocument/2006/relationships/hyperlink" Target="javascript:void(0);" TargetMode="External"/><Relationship Id="rId244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292"/>
  <sheetViews>
    <sheetView workbookViewId="0">
      <selection activeCell="A283" sqref="A283:G292"/>
    </sheetView>
  </sheetViews>
  <sheetFormatPr defaultRowHeight="14.25"/>
  <cols>
    <col min="2" max="7" width="27.25" customWidth="1"/>
  </cols>
  <sheetData>
    <row r="1" spans="1:7" ht="17.25" thickBot="1">
      <c r="A1" s="21" t="s">
        <v>23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</row>
    <row r="2" spans="1:7" ht="17.25" hidden="1" thickBot="1">
      <c r="A2" s="22">
        <v>1</v>
      </c>
      <c r="B2" s="23" t="s">
        <v>52</v>
      </c>
      <c r="C2" s="24" t="s">
        <v>53</v>
      </c>
      <c r="D2" s="24" t="s">
        <v>54</v>
      </c>
      <c r="E2" s="25">
        <v>43188</v>
      </c>
      <c r="F2" s="25">
        <v>43188</v>
      </c>
      <c r="G2" s="24">
        <v>1</v>
      </c>
    </row>
    <row r="3" spans="1:7" ht="17.25" hidden="1" thickBot="1">
      <c r="A3" s="26">
        <v>2</v>
      </c>
      <c r="B3" s="27" t="s">
        <v>55</v>
      </c>
      <c r="C3" s="28" t="s">
        <v>53</v>
      </c>
      <c r="D3" s="28" t="s">
        <v>56</v>
      </c>
      <c r="E3" s="29">
        <v>43188</v>
      </c>
      <c r="F3" s="29">
        <v>43188</v>
      </c>
      <c r="G3" s="28">
        <v>1</v>
      </c>
    </row>
    <row r="4" spans="1:7" ht="17.25" hidden="1" thickBot="1">
      <c r="A4" s="22">
        <v>3</v>
      </c>
      <c r="B4" s="23" t="s">
        <v>57</v>
      </c>
      <c r="C4" s="24" t="s">
        <v>53</v>
      </c>
      <c r="D4" s="24" t="s">
        <v>58</v>
      </c>
      <c r="E4" s="25">
        <v>43187</v>
      </c>
      <c r="F4" s="25">
        <v>43187</v>
      </c>
      <c r="G4" s="24">
        <v>1</v>
      </c>
    </row>
    <row r="5" spans="1:7" ht="17.25" hidden="1" thickBot="1">
      <c r="A5" s="26">
        <v>4</v>
      </c>
      <c r="B5" s="27" t="s">
        <v>57</v>
      </c>
      <c r="C5" s="28" t="s">
        <v>53</v>
      </c>
      <c r="D5" s="28" t="s">
        <v>59</v>
      </c>
      <c r="E5" s="29">
        <v>43187</v>
      </c>
      <c r="F5" s="29">
        <v>43187</v>
      </c>
      <c r="G5" s="28">
        <v>1</v>
      </c>
    </row>
    <row r="6" spans="1:7" ht="17.25" hidden="1" thickBot="1">
      <c r="A6" s="22">
        <v>5</v>
      </c>
      <c r="B6" s="23" t="s">
        <v>57</v>
      </c>
      <c r="C6" s="24" t="s">
        <v>53</v>
      </c>
      <c r="D6" s="24" t="s">
        <v>60</v>
      </c>
      <c r="E6" s="25">
        <v>43187</v>
      </c>
      <c r="F6" s="25">
        <v>43187</v>
      </c>
      <c r="G6" s="24">
        <v>1</v>
      </c>
    </row>
    <row r="7" spans="1:7" ht="17.25" hidden="1" thickBot="1">
      <c r="A7" s="26">
        <v>6</v>
      </c>
      <c r="B7" s="27" t="s">
        <v>57</v>
      </c>
      <c r="C7" s="28" t="s">
        <v>53</v>
      </c>
      <c r="D7" s="28" t="s">
        <v>61</v>
      </c>
      <c r="E7" s="29">
        <v>43187</v>
      </c>
      <c r="F7" s="29">
        <v>43187</v>
      </c>
      <c r="G7" s="28">
        <v>1</v>
      </c>
    </row>
    <row r="8" spans="1:7" ht="17.25" hidden="1" thickBot="1">
      <c r="A8" s="22">
        <v>7</v>
      </c>
      <c r="B8" s="23" t="s">
        <v>57</v>
      </c>
      <c r="C8" s="24" t="s">
        <v>53</v>
      </c>
      <c r="D8" s="24" t="s">
        <v>62</v>
      </c>
      <c r="E8" s="25">
        <v>43187</v>
      </c>
      <c r="F8" s="25">
        <v>43187</v>
      </c>
      <c r="G8" s="24">
        <v>1</v>
      </c>
    </row>
    <row r="9" spans="1:7" ht="17.25" hidden="1" thickBot="1">
      <c r="A9" s="26">
        <v>8</v>
      </c>
      <c r="B9" s="27" t="s">
        <v>57</v>
      </c>
      <c r="C9" s="28" t="s">
        <v>53</v>
      </c>
      <c r="D9" s="28" t="s">
        <v>63</v>
      </c>
      <c r="E9" s="29">
        <v>43187</v>
      </c>
      <c r="F9" s="29">
        <v>43187</v>
      </c>
      <c r="G9" s="28">
        <v>1</v>
      </c>
    </row>
    <row r="10" spans="1:7" ht="17.25" hidden="1" thickBot="1">
      <c r="A10" s="22">
        <v>9</v>
      </c>
      <c r="B10" s="23" t="s">
        <v>57</v>
      </c>
      <c r="C10" s="24" t="s">
        <v>53</v>
      </c>
      <c r="D10" s="24" t="s">
        <v>64</v>
      </c>
      <c r="E10" s="25">
        <v>43187</v>
      </c>
      <c r="F10" s="25">
        <v>43187</v>
      </c>
      <c r="G10" s="24">
        <v>1</v>
      </c>
    </row>
    <row r="11" spans="1:7" ht="17.25" hidden="1" thickBot="1">
      <c r="A11" s="26">
        <v>10</v>
      </c>
      <c r="B11" s="27" t="s">
        <v>57</v>
      </c>
      <c r="C11" s="28" t="s">
        <v>53</v>
      </c>
      <c r="D11" s="28" t="s">
        <v>65</v>
      </c>
      <c r="E11" s="29">
        <v>43187</v>
      </c>
      <c r="F11" s="29">
        <v>43187</v>
      </c>
      <c r="G11" s="28">
        <v>1</v>
      </c>
    </row>
    <row r="12" spans="1:7" ht="17.25" hidden="1" thickBot="1">
      <c r="A12" s="22">
        <v>11</v>
      </c>
      <c r="B12" s="23" t="s">
        <v>57</v>
      </c>
      <c r="C12" s="24" t="s">
        <v>53</v>
      </c>
      <c r="D12" s="24" t="s">
        <v>66</v>
      </c>
      <c r="E12" s="25">
        <v>43187</v>
      </c>
      <c r="F12" s="25">
        <v>43187</v>
      </c>
      <c r="G12" s="24">
        <v>1</v>
      </c>
    </row>
    <row r="13" spans="1:7" ht="17.25" hidden="1" thickBot="1">
      <c r="A13" s="26">
        <v>12</v>
      </c>
      <c r="B13" s="27" t="s">
        <v>57</v>
      </c>
      <c r="C13" s="28" t="s">
        <v>53</v>
      </c>
      <c r="D13" s="28" t="s">
        <v>67</v>
      </c>
      <c r="E13" s="29">
        <v>43187</v>
      </c>
      <c r="F13" s="29">
        <v>43187</v>
      </c>
      <c r="G13" s="28">
        <v>1</v>
      </c>
    </row>
    <row r="14" spans="1:7" ht="17.25" hidden="1" thickBot="1">
      <c r="A14" s="22">
        <v>13</v>
      </c>
      <c r="B14" s="23" t="s">
        <v>57</v>
      </c>
      <c r="C14" s="24" t="s">
        <v>53</v>
      </c>
      <c r="D14" s="24" t="s">
        <v>68</v>
      </c>
      <c r="E14" s="25">
        <v>43187</v>
      </c>
      <c r="F14" s="25">
        <v>43187</v>
      </c>
      <c r="G14" s="24">
        <v>1</v>
      </c>
    </row>
    <row r="15" spans="1:7" ht="17.25" hidden="1" thickBot="1">
      <c r="A15" s="26">
        <v>14</v>
      </c>
      <c r="B15" s="27" t="s">
        <v>57</v>
      </c>
      <c r="C15" s="28" t="s">
        <v>53</v>
      </c>
      <c r="D15" s="28" t="s">
        <v>69</v>
      </c>
      <c r="E15" s="29">
        <v>43187</v>
      </c>
      <c r="F15" s="29">
        <v>43187</v>
      </c>
      <c r="G15" s="28">
        <v>1</v>
      </c>
    </row>
    <row r="16" spans="1:7" ht="17.25" hidden="1" thickBot="1">
      <c r="A16" s="22">
        <v>15</v>
      </c>
      <c r="B16" s="23" t="s">
        <v>57</v>
      </c>
      <c r="C16" s="24" t="s">
        <v>53</v>
      </c>
      <c r="D16" s="24" t="s">
        <v>70</v>
      </c>
      <c r="E16" s="25">
        <v>43187</v>
      </c>
      <c r="F16" s="25">
        <v>43187</v>
      </c>
      <c r="G16" s="24">
        <v>1</v>
      </c>
    </row>
    <row r="17" spans="1:7" ht="17.25" hidden="1" thickBot="1">
      <c r="A17" s="26">
        <v>16</v>
      </c>
      <c r="B17" s="27" t="s">
        <v>71</v>
      </c>
      <c r="C17" s="28" t="s">
        <v>72</v>
      </c>
      <c r="D17" s="28" t="s">
        <v>73</v>
      </c>
      <c r="E17" s="29">
        <v>43187</v>
      </c>
      <c r="F17" s="29">
        <v>43187</v>
      </c>
      <c r="G17" s="28">
        <v>1</v>
      </c>
    </row>
    <row r="18" spans="1:7" ht="17.25" hidden="1" thickBot="1">
      <c r="A18" s="22">
        <v>17</v>
      </c>
      <c r="B18" s="23" t="s">
        <v>57</v>
      </c>
      <c r="C18" s="24" t="s">
        <v>53</v>
      </c>
      <c r="D18" s="24" t="s">
        <v>74</v>
      </c>
      <c r="E18" s="25">
        <v>43187</v>
      </c>
      <c r="F18" s="25">
        <v>43187</v>
      </c>
      <c r="G18" s="24">
        <v>1</v>
      </c>
    </row>
    <row r="19" spans="1:7" ht="17.25" hidden="1" thickBot="1">
      <c r="A19" s="26">
        <v>18</v>
      </c>
      <c r="B19" s="27" t="s">
        <v>57</v>
      </c>
      <c r="C19" s="28" t="s">
        <v>53</v>
      </c>
      <c r="D19" s="28" t="s">
        <v>75</v>
      </c>
      <c r="E19" s="29">
        <v>43187</v>
      </c>
      <c r="F19" s="29">
        <v>43187</v>
      </c>
      <c r="G19" s="28">
        <v>1</v>
      </c>
    </row>
    <row r="20" spans="1:7" ht="17.25" hidden="1" thickBot="1">
      <c r="A20" s="22">
        <v>19</v>
      </c>
      <c r="B20" s="23" t="s">
        <v>57</v>
      </c>
      <c r="C20" s="24" t="s">
        <v>53</v>
      </c>
      <c r="D20" s="24" t="s">
        <v>76</v>
      </c>
      <c r="E20" s="25">
        <v>43187</v>
      </c>
      <c r="F20" s="25">
        <v>43187</v>
      </c>
      <c r="G20" s="24">
        <v>1</v>
      </c>
    </row>
    <row r="21" spans="1:7" ht="17.25" hidden="1" thickBot="1">
      <c r="A21" s="26">
        <v>20</v>
      </c>
      <c r="B21" s="27" t="s">
        <v>57</v>
      </c>
      <c r="C21" s="28" t="s">
        <v>53</v>
      </c>
      <c r="D21" s="28" t="s">
        <v>77</v>
      </c>
      <c r="E21" s="29">
        <v>43187</v>
      </c>
      <c r="F21" s="29">
        <v>43187</v>
      </c>
      <c r="G21" s="28">
        <v>1</v>
      </c>
    </row>
    <row r="22" spans="1:7" ht="17.25" hidden="1" thickBot="1">
      <c r="A22" s="22">
        <v>21</v>
      </c>
      <c r="B22" s="23" t="s">
        <v>57</v>
      </c>
      <c r="C22" s="24" t="s">
        <v>53</v>
      </c>
      <c r="D22" s="24" t="s">
        <v>78</v>
      </c>
      <c r="E22" s="25">
        <v>43187</v>
      </c>
      <c r="F22" s="25">
        <v>43187</v>
      </c>
      <c r="G22" s="24">
        <v>1</v>
      </c>
    </row>
    <row r="23" spans="1:7" ht="17.25" hidden="1" thickBot="1">
      <c r="A23" s="26">
        <v>22</v>
      </c>
      <c r="B23" s="27" t="s">
        <v>79</v>
      </c>
      <c r="C23" s="28" t="s">
        <v>72</v>
      </c>
      <c r="D23" s="28" t="s">
        <v>80</v>
      </c>
      <c r="E23" s="29">
        <v>43187</v>
      </c>
      <c r="F23" s="29">
        <v>43187</v>
      </c>
      <c r="G23" s="28">
        <v>1</v>
      </c>
    </row>
    <row r="24" spans="1:7" ht="17.25" hidden="1" thickBot="1">
      <c r="A24" s="22">
        <v>23</v>
      </c>
      <c r="B24" s="23" t="s">
        <v>57</v>
      </c>
      <c r="C24" s="24" t="s">
        <v>53</v>
      </c>
      <c r="D24" s="24" t="s">
        <v>81</v>
      </c>
      <c r="E24" s="25">
        <v>43187</v>
      </c>
      <c r="F24" s="25">
        <v>43187</v>
      </c>
      <c r="G24" s="24">
        <v>1</v>
      </c>
    </row>
    <row r="25" spans="1:7" ht="17.25" hidden="1" thickBot="1">
      <c r="A25" s="26">
        <v>24</v>
      </c>
      <c r="B25" s="27" t="s">
        <v>57</v>
      </c>
      <c r="C25" s="28" t="s">
        <v>53</v>
      </c>
      <c r="D25" s="28" t="s">
        <v>82</v>
      </c>
      <c r="E25" s="29">
        <v>43187</v>
      </c>
      <c r="F25" s="29">
        <v>43187</v>
      </c>
      <c r="G25" s="28">
        <v>1</v>
      </c>
    </row>
    <row r="26" spans="1:7" ht="17.25" hidden="1" thickBot="1">
      <c r="A26" s="22">
        <v>25</v>
      </c>
      <c r="B26" s="23" t="s">
        <v>57</v>
      </c>
      <c r="C26" s="24" t="s">
        <v>53</v>
      </c>
      <c r="D26" s="24" t="s">
        <v>83</v>
      </c>
      <c r="E26" s="25">
        <v>43187</v>
      </c>
      <c r="F26" s="25">
        <v>43187</v>
      </c>
      <c r="G26" s="24">
        <v>1</v>
      </c>
    </row>
    <row r="27" spans="1:7" ht="17.25" hidden="1" thickBot="1">
      <c r="A27" s="26">
        <v>26</v>
      </c>
      <c r="B27" s="27" t="s">
        <v>57</v>
      </c>
      <c r="C27" s="28" t="s">
        <v>53</v>
      </c>
      <c r="D27" s="28" t="s">
        <v>84</v>
      </c>
      <c r="E27" s="29">
        <v>43187</v>
      </c>
      <c r="F27" s="29">
        <v>43187</v>
      </c>
      <c r="G27" s="28">
        <v>1</v>
      </c>
    </row>
    <row r="28" spans="1:7" ht="17.25" hidden="1" thickBot="1">
      <c r="A28" s="22">
        <v>27</v>
      </c>
      <c r="B28" s="23" t="s">
        <v>57</v>
      </c>
      <c r="C28" s="24" t="s">
        <v>53</v>
      </c>
      <c r="D28" s="24" t="s">
        <v>85</v>
      </c>
      <c r="E28" s="25">
        <v>43187</v>
      </c>
      <c r="F28" s="25">
        <v>43187</v>
      </c>
      <c r="G28" s="24">
        <v>1</v>
      </c>
    </row>
    <row r="29" spans="1:7" ht="17.25" hidden="1" thickBot="1">
      <c r="A29" s="26">
        <v>28</v>
      </c>
      <c r="B29" s="27" t="s">
        <v>57</v>
      </c>
      <c r="C29" s="28" t="s">
        <v>53</v>
      </c>
      <c r="D29" s="28" t="s">
        <v>86</v>
      </c>
      <c r="E29" s="29">
        <v>43187</v>
      </c>
      <c r="F29" s="29">
        <v>43187</v>
      </c>
      <c r="G29" s="28">
        <v>1</v>
      </c>
    </row>
    <row r="30" spans="1:7" ht="17.25" hidden="1" thickBot="1">
      <c r="A30" s="22">
        <v>29</v>
      </c>
      <c r="B30" s="23" t="s">
        <v>57</v>
      </c>
      <c r="C30" s="24" t="s">
        <v>53</v>
      </c>
      <c r="D30" s="24" t="s">
        <v>87</v>
      </c>
      <c r="E30" s="25">
        <v>43187</v>
      </c>
      <c r="F30" s="25">
        <v>43187</v>
      </c>
      <c r="G30" s="24">
        <v>1</v>
      </c>
    </row>
    <row r="31" spans="1:7" ht="17.25" hidden="1" thickBot="1">
      <c r="A31" s="26">
        <v>30</v>
      </c>
      <c r="B31" s="27" t="s">
        <v>52</v>
      </c>
      <c r="C31" s="28" t="s">
        <v>53</v>
      </c>
      <c r="D31" s="28" t="s">
        <v>54</v>
      </c>
      <c r="E31" s="29">
        <v>43187</v>
      </c>
      <c r="F31" s="29">
        <v>43187</v>
      </c>
      <c r="G31" s="28">
        <v>1</v>
      </c>
    </row>
    <row r="32" spans="1:7" ht="17.25" hidden="1" thickBot="1">
      <c r="A32" s="22">
        <v>31</v>
      </c>
      <c r="B32" s="23" t="s">
        <v>52</v>
      </c>
      <c r="C32" s="24" t="s">
        <v>53</v>
      </c>
      <c r="D32" s="24" t="s">
        <v>88</v>
      </c>
      <c r="E32" s="25">
        <v>43187</v>
      </c>
      <c r="F32" s="25">
        <v>43187</v>
      </c>
      <c r="G32" s="24">
        <v>1</v>
      </c>
    </row>
    <row r="33" spans="1:7" ht="17.25" hidden="1" thickBot="1">
      <c r="A33" s="26">
        <v>32</v>
      </c>
      <c r="B33" s="27" t="s">
        <v>52</v>
      </c>
      <c r="C33" s="28" t="s">
        <v>53</v>
      </c>
      <c r="D33" s="28" t="s">
        <v>89</v>
      </c>
      <c r="E33" s="29">
        <v>43187</v>
      </c>
      <c r="F33" s="29">
        <v>43187</v>
      </c>
      <c r="G33" s="28">
        <v>1</v>
      </c>
    </row>
    <row r="34" spans="1:7" ht="17.25" hidden="1" thickBot="1">
      <c r="A34" s="22">
        <v>33</v>
      </c>
      <c r="B34" s="23" t="s">
        <v>57</v>
      </c>
      <c r="C34" s="24" t="s">
        <v>53</v>
      </c>
      <c r="D34" s="24" t="s">
        <v>90</v>
      </c>
      <c r="E34" s="25">
        <v>43187</v>
      </c>
      <c r="F34" s="25">
        <v>43187</v>
      </c>
      <c r="G34" s="24">
        <v>1</v>
      </c>
    </row>
    <row r="35" spans="1:7" ht="17.25" hidden="1" thickBot="1">
      <c r="A35" s="26">
        <v>34</v>
      </c>
      <c r="B35" s="27" t="s">
        <v>57</v>
      </c>
      <c r="C35" s="28" t="s">
        <v>53</v>
      </c>
      <c r="D35" s="28" t="s">
        <v>91</v>
      </c>
      <c r="E35" s="29">
        <v>43187</v>
      </c>
      <c r="F35" s="29">
        <v>43187</v>
      </c>
      <c r="G35" s="28">
        <v>1</v>
      </c>
    </row>
    <row r="36" spans="1:7" ht="17.25" hidden="1" thickBot="1">
      <c r="A36" s="22">
        <v>35</v>
      </c>
      <c r="B36" s="23" t="s">
        <v>57</v>
      </c>
      <c r="C36" s="24" t="s">
        <v>53</v>
      </c>
      <c r="D36" s="24" t="s">
        <v>92</v>
      </c>
      <c r="E36" s="25">
        <v>43187</v>
      </c>
      <c r="F36" s="25">
        <v>43187</v>
      </c>
      <c r="G36" s="24">
        <v>1</v>
      </c>
    </row>
    <row r="37" spans="1:7" ht="17.25" hidden="1" thickBot="1">
      <c r="A37" s="26">
        <v>36</v>
      </c>
      <c r="B37" s="27" t="s">
        <v>57</v>
      </c>
      <c r="C37" s="28" t="s">
        <v>53</v>
      </c>
      <c r="D37" s="28" t="s">
        <v>93</v>
      </c>
      <c r="E37" s="29">
        <v>43187</v>
      </c>
      <c r="F37" s="29">
        <v>43187</v>
      </c>
      <c r="G37" s="28">
        <v>1</v>
      </c>
    </row>
    <row r="38" spans="1:7" ht="17.25" hidden="1" thickBot="1">
      <c r="A38" s="22">
        <v>37</v>
      </c>
      <c r="B38" s="23" t="s">
        <v>57</v>
      </c>
      <c r="C38" s="24" t="s">
        <v>53</v>
      </c>
      <c r="D38" s="24" t="s">
        <v>94</v>
      </c>
      <c r="E38" s="25">
        <v>43186</v>
      </c>
      <c r="F38" s="25">
        <v>43186</v>
      </c>
      <c r="G38" s="24">
        <v>1</v>
      </c>
    </row>
    <row r="39" spans="1:7" ht="17.25" hidden="1" thickBot="1">
      <c r="A39" s="26">
        <v>38</v>
      </c>
      <c r="B39" s="27" t="s">
        <v>57</v>
      </c>
      <c r="C39" s="28" t="s">
        <v>53</v>
      </c>
      <c r="D39" s="28" t="s">
        <v>95</v>
      </c>
      <c r="E39" s="29">
        <v>43186</v>
      </c>
      <c r="F39" s="29">
        <v>43186</v>
      </c>
      <c r="G39" s="28">
        <v>1</v>
      </c>
    </row>
    <row r="40" spans="1:7" ht="17.25" hidden="1" thickBot="1">
      <c r="A40" s="22">
        <v>39</v>
      </c>
      <c r="B40" s="23" t="s">
        <v>57</v>
      </c>
      <c r="C40" s="24" t="s">
        <v>53</v>
      </c>
      <c r="D40" s="24" t="s">
        <v>96</v>
      </c>
      <c r="E40" s="25">
        <v>43186</v>
      </c>
      <c r="F40" s="25">
        <v>43186</v>
      </c>
      <c r="G40" s="24">
        <v>1</v>
      </c>
    </row>
    <row r="41" spans="1:7" ht="17.25" hidden="1" thickBot="1">
      <c r="A41" s="26">
        <v>40</v>
      </c>
      <c r="B41" s="27" t="s">
        <v>57</v>
      </c>
      <c r="C41" s="28" t="s">
        <v>53</v>
      </c>
      <c r="D41" s="28" t="s">
        <v>97</v>
      </c>
      <c r="E41" s="29">
        <v>43186</v>
      </c>
      <c r="F41" s="29">
        <v>43186</v>
      </c>
      <c r="G41" s="28">
        <v>1</v>
      </c>
    </row>
    <row r="42" spans="1:7" ht="17.25" hidden="1" thickBot="1">
      <c r="A42" s="22">
        <v>41</v>
      </c>
      <c r="B42" s="23" t="s">
        <v>57</v>
      </c>
      <c r="C42" s="24" t="s">
        <v>53</v>
      </c>
      <c r="D42" s="24" t="s">
        <v>98</v>
      </c>
      <c r="E42" s="25">
        <v>43186</v>
      </c>
      <c r="F42" s="25">
        <v>43186</v>
      </c>
      <c r="G42" s="24">
        <v>1</v>
      </c>
    </row>
    <row r="43" spans="1:7" ht="17.25" hidden="1" thickBot="1">
      <c r="A43" s="26">
        <v>42</v>
      </c>
      <c r="B43" s="27" t="s">
        <v>57</v>
      </c>
      <c r="C43" s="28" t="s">
        <v>53</v>
      </c>
      <c r="D43" s="28" t="s">
        <v>99</v>
      </c>
      <c r="E43" s="29">
        <v>43186</v>
      </c>
      <c r="F43" s="29">
        <v>43186</v>
      </c>
      <c r="G43" s="28">
        <v>1</v>
      </c>
    </row>
    <row r="44" spans="1:7" ht="17.25" hidden="1" thickBot="1">
      <c r="A44" s="22">
        <v>43</v>
      </c>
      <c r="B44" s="23" t="s">
        <v>57</v>
      </c>
      <c r="C44" s="24" t="s">
        <v>53</v>
      </c>
      <c r="D44" s="24" t="s">
        <v>100</v>
      </c>
      <c r="E44" s="25">
        <v>43186</v>
      </c>
      <c r="F44" s="25">
        <v>43186</v>
      </c>
      <c r="G44" s="24">
        <v>1</v>
      </c>
    </row>
    <row r="45" spans="1:7" ht="17.25" hidden="1" thickBot="1">
      <c r="A45" s="26">
        <v>44</v>
      </c>
      <c r="B45" s="27" t="s">
        <v>57</v>
      </c>
      <c r="C45" s="28" t="s">
        <v>53</v>
      </c>
      <c r="D45" s="28" t="s">
        <v>101</v>
      </c>
      <c r="E45" s="29">
        <v>43186</v>
      </c>
      <c r="F45" s="29">
        <v>43186</v>
      </c>
      <c r="G45" s="28">
        <v>1</v>
      </c>
    </row>
    <row r="46" spans="1:7" ht="17.25" hidden="1" thickBot="1">
      <c r="A46" s="22">
        <v>45</v>
      </c>
      <c r="B46" s="23" t="s">
        <v>57</v>
      </c>
      <c r="C46" s="24" t="s">
        <v>53</v>
      </c>
      <c r="D46" s="24" t="s">
        <v>102</v>
      </c>
      <c r="E46" s="25">
        <v>43186</v>
      </c>
      <c r="F46" s="25">
        <v>43186</v>
      </c>
      <c r="G46" s="24">
        <v>1</v>
      </c>
    </row>
    <row r="47" spans="1:7" ht="17.25" hidden="1" thickBot="1">
      <c r="A47" s="26">
        <v>46</v>
      </c>
      <c r="B47" s="27" t="s">
        <v>57</v>
      </c>
      <c r="C47" s="28" t="s">
        <v>53</v>
      </c>
      <c r="D47" s="28" t="s">
        <v>103</v>
      </c>
      <c r="E47" s="29">
        <v>43186</v>
      </c>
      <c r="F47" s="29">
        <v>43186</v>
      </c>
      <c r="G47" s="28">
        <v>1</v>
      </c>
    </row>
    <row r="48" spans="1:7" ht="17.25" hidden="1" thickBot="1">
      <c r="A48" s="22">
        <v>47</v>
      </c>
      <c r="B48" s="23" t="s">
        <v>57</v>
      </c>
      <c r="C48" s="24" t="s">
        <v>53</v>
      </c>
      <c r="D48" s="24" t="s">
        <v>104</v>
      </c>
      <c r="E48" s="25">
        <v>43186</v>
      </c>
      <c r="F48" s="25">
        <v>43186</v>
      </c>
      <c r="G48" s="24">
        <v>1</v>
      </c>
    </row>
    <row r="49" spans="1:7" ht="17.25" hidden="1" thickBot="1">
      <c r="A49" s="26">
        <v>48</v>
      </c>
      <c r="B49" s="27" t="s">
        <v>57</v>
      </c>
      <c r="C49" s="28" t="s">
        <v>53</v>
      </c>
      <c r="D49" s="28" t="s">
        <v>105</v>
      </c>
      <c r="E49" s="29">
        <v>43186</v>
      </c>
      <c r="F49" s="29">
        <v>43186</v>
      </c>
      <c r="G49" s="28">
        <v>1</v>
      </c>
    </row>
    <row r="50" spans="1:7" ht="17.25" hidden="1" thickBot="1">
      <c r="A50" s="22">
        <v>49</v>
      </c>
      <c r="B50" s="23" t="s">
        <v>57</v>
      </c>
      <c r="C50" s="24" t="s">
        <v>53</v>
      </c>
      <c r="D50" s="24" t="s">
        <v>106</v>
      </c>
      <c r="E50" s="25">
        <v>43186</v>
      </c>
      <c r="F50" s="25">
        <v>43186</v>
      </c>
      <c r="G50" s="24">
        <v>1</v>
      </c>
    </row>
    <row r="51" spans="1:7" ht="17.25" hidden="1" thickBot="1">
      <c r="A51" s="26">
        <v>50</v>
      </c>
      <c r="B51" s="27" t="s">
        <v>57</v>
      </c>
      <c r="C51" s="28" t="s">
        <v>53</v>
      </c>
      <c r="D51" s="28" t="s">
        <v>107</v>
      </c>
      <c r="E51" s="29">
        <v>43186</v>
      </c>
      <c r="F51" s="29">
        <v>43186</v>
      </c>
      <c r="G51" s="28">
        <v>1</v>
      </c>
    </row>
    <row r="52" spans="1:7" ht="17.25" hidden="1" thickBot="1">
      <c r="A52" s="22">
        <v>51</v>
      </c>
      <c r="B52" s="23" t="s">
        <v>52</v>
      </c>
      <c r="C52" s="24" t="s">
        <v>53</v>
      </c>
      <c r="D52" s="24" t="s">
        <v>108</v>
      </c>
      <c r="E52" s="25">
        <v>43186</v>
      </c>
      <c r="F52" s="25">
        <v>43186</v>
      </c>
      <c r="G52" s="24">
        <v>1</v>
      </c>
    </row>
    <row r="53" spans="1:7" ht="17.25" hidden="1" thickBot="1">
      <c r="A53" s="26">
        <v>52</v>
      </c>
      <c r="B53" s="27" t="s">
        <v>57</v>
      </c>
      <c r="C53" s="28" t="s">
        <v>53</v>
      </c>
      <c r="D53" s="28" t="s">
        <v>109</v>
      </c>
      <c r="E53" s="29">
        <v>43186</v>
      </c>
      <c r="F53" s="29">
        <v>43186</v>
      </c>
      <c r="G53" s="28">
        <v>1</v>
      </c>
    </row>
    <row r="54" spans="1:7" ht="17.25" hidden="1" thickBot="1">
      <c r="A54" s="22">
        <v>53</v>
      </c>
      <c r="B54" s="23" t="s">
        <v>57</v>
      </c>
      <c r="C54" s="24" t="s">
        <v>53</v>
      </c>
      <c r="D54" s="24" t="s">
        <v>110</v>
      </c>
      <c r="E54" s="25">
        <v>43186</v>
      </c>
      <c r="F54" s="25">
        <v>43186</v>
      </c>
      <c r="G54" s="24">
        <v>1</v>
      </c>
    </row>
    <row r="55" spans="1:7" ht="17.25" hidden="1" thickBot="1">
      <c r="A55" s="26">
        <v>54</v>
      </c>
      <c r="B55" s="27" t="s">
        <v>57</v>
      </c>
      <c r="C55" s="28" t="s">
        <v>53</v>
      </c>
      <c r="D55" s="28" t="s">
        <v>111</v>
      </c>
      <c r="E55" s="29">
        <v>43186</v>
      </c>
      <c r="F55" s="29">
        <v>43186</v>
      </c>
      <c r="G55" s="28">
        <v>1</v>
      </c>
    </row>
    <row r="56" spans="1:7" ht="17.25" hidden="1" thickBot="1">
      <c r="A56" s="22">
        <v>55</v>
      </c>
      <c r="B56" s="23" t="s">
        <v>57</v>
      </c>
      <c r="C56" s="24" t="s">
        <v>53</v>
      </c>
      <c r="D56" s="24" t="s">
        <v>112</v>
      </c>
      <c r="E56" s="25">
        <v>43186</v>
      </c>
      <c r="F56" s="25">
        <v>43186</v>
      </c>
      <c r="G56" s="24">
        <v>1</v>
      </c>
    </row>
    <row r="57" spans="1:7" ht="17.25" hidden="1" thickBot="1">
      <c r="A57" s="26">
        <v>56</v>
      </c>
      <c r="B57" s="27" t="s">
        <v>57</v>
      </c>
      <c r="C57" s="28" t="s">
        <v>53</v>
      </c>
      <c r="D57" s="28" t="s">
        <v>113</v>
      </c>
      <c r="E57" s="29">
        <v>43186</v>
      </c>
      <c r="F57" s="29">
        <v>43186</v>
      </c>
      <c r="G57" s="28">
        <v>1</v>
      </c>
    </row>
    <row r="58" spans="1:7" ht="17.25" hidden="1" thickBot="1">
      <c r="A58" s="22">
        <v>57</v>
      </c>
      <c r="B58" s="23" t="s">
        <v>57</v>
      </c>
      <c r="C58" s="24" t="s">
        <v>53</v>
      </c>
      <c r="D58" s="24" t="s">
        <v>114</v>
      </c>
      <c r="E58" s="25">
        <v>43186</v>
      </c>
      <c r="F58" s="25">
        <v>43186</v>
      </c>
      <c r="G58" s="24">
        <v>1</v>
      </c>
    </row>
    <row r="59" spans="1:7" ht="17.25" hidden="1" thickBot="1">
      <c r="A59" s="26">
        <v>58</v>
      </c>
      <c r="B59" s="27" t="s">
        <v>57</v>
      </c>
      <c r="C59" s="28" t="s">
        <v>53</v>
      </c>
      <c r="D59" s="28" t="s">
        <v>115</v>
      </c>
      <c r="E59" s="29">
        <v>43186</v>
      </c>
      <c r="F59" s="29">
        <v>43186</v>
      </c>
      <c r="G59" s="28">
        <v>1</v>
      </c>
    </row>
    <row r="60" spans="1:7" ht="17.25" hidden="1" thickBot="1">
      <c r="A60" s="22">
        <v>59</v>
      </c>
      <c r="B60" s="23" t="s">
        <v>57</v>
      </c>
      <c r="C60" s="24" t="s">
        <v>53</v>
      </c>
      <c r="D60" s="24" t="s">
        <v>116</v>
      </c>
      <c r="E60" s="25">
        <v>43186</v>
      </c>
      <c r="F60" s="25">
        <v>43186</v>
      </c>
      <c r="G60" s="24">
        <v>1</v>
      </c>
    </row>
    <row r="61" spans="1:7" ht="17.25" hidden="1" thickBot="1">
      <c r="A61" s="26">
        <v>60</v>
      </c>
      <c r="B61" s="27" t="s">
        <v>57</v>
      </c>
      <c r="C61" s="28" t="s">
        <v>53</v>
      </c>
      <c r="D61" s="28" t="s">
        <v>117</v>
      </c>
      <c r="E61" s="29">
        <v>43186</v>
      </c>
      <c r="F61" s="29">
        <v>43186</v>
      </c>
      <c r="G61" s="28">
        <v>1</v>
      </c>
    </row>
    <row r="62" spans="1:7" ht="17.25" hidden="1" thickBot="1">
      <c r="A62" s="22">
        <v>61</v>
      </c>
      <c r="B62" s="23" t="s">
        <v>57</v>
      </c>
      <c r="C62" s="24" t="s">
        <v>53</v>
      </c>
      <c r="D62" s="24" t="s">
        <v>118</v>
      </c>
      <c r="E62" s="25">
        <v>43186</v>
      </c>
      <c r="F62" s="25">
        <v>43186</v>
      </c>
      <c r="G62" s="24">
        <v>1</v>
      </c>
    </row>
    <row r="63" spans="1:7" ht="17.25" hidden="1" thickBot="1">
      <c r="A63" s="26">
        <v>62</v>
      </c>
      <c r="B63" s="27" t="s">
        <v>57</v>
      </c>
      <c r="C63" s="28" t="s">
        <v>53</v>
      </c>
      <c r="D63" s="28" t="s">
        <v>119</v>
      </c>
      <c r="E63" s="29">
        <v>43186</v>
      </c>
      <c r="F63" s="29">
        <v>43186</v>
      </c>
      <c r="G63" s="28">
        <v>1</v>
      </c>
    </row>
    <row r="64" spans="1:7" ht="17.25" hidden="1" thickBot="1">
      <c r="A64" s="22">
        <v>63</v>
      </c>
      <c r="B64" s="23" t="s">
        <v>57</v>
      </c>
      <c r="C64" s="24" t="s">
        <v>53</v>
      </c>
      <c r="D64" s="24" t="s">
        <v>120</v>
      </c>
      <c r="E64" s="25">
        <v>43186</v>
      </c>
      <c r="F64" s="25">
        <v>43186</v>
      </c>
      <c r="G64" s="24">
        <v>1</v>
      </c>
    </row>
    <row r="65" spans="1:7" ht="17.25" hidden="1" thickBot="1">
      <c r="A65" s="26">
        <v>64</v>
      </c>
      <c r="B65" s="27" t="s">
        <v>57</v>
      </c>
      <c r="C65" s="28" t="s">
        <v>53</v>
      </c>
      <c r="D65" s="28" t="s">
        <v>121</v>
      </c>
      <c r="E65" s="29">
        <v>43186</v>
      </c>
      <c r="F65" s="29">
        <v>43186</v>
      </c>
      <c r="G65" s="28">
        <v>1</v>
      </c>
    </row>
    <row r="66" spans="1:7" ht="17.25" hidden="1" thickBot="1">
      <c r="A66" s="22">
        <v>65</v>
      </c>
      <c r="B66" s="23" t="s">
        <v>57</v>
      </c>
      <c r="C66" s="24" t="s">
        <v>53</v>
      </c>
      <c r="D66" s="24" t="s">
        <v>122</v>
      </c>
      <c r="E66" s="25">
        <v>43186</v>
      </c>
      <c r="F66" s="25">
        <v>43186</v>
      </c>
      <c r="G66" s="24">
        <v>1</v>
      </c>
    </row>
    <row r="67" spans="1:7" ht="17.25" hidden="1" thickBot="1">
      <c r="A67" s="26">
        <v>66</v>
      </c>
      <c r="B67" s="27" t="s">
        <v>57</v>
      </c>
      <c r="C67" s="28" t="s">
        <v>53</v>
      </c>
      <c r="D67" s="28" t="s">
        <v>91</v>
      </c>
      <c r="E67" s="29">
        <v>43186</v>
      </c>
      <c r="F67" s="29">
        <v>43186</v>
      </c>
      <c r="G67" s="28">
        <v>1</v>
      </c>
    </row>
    <row r="68" spans="1:7" ht="17.25" hidden="1" thickBot="1">
      <c r="A68" s="22">
        <v>67</v>
      </c>
      <c r="B68" s="23" t="s">
        <v>57</v>
      </c>
      <c r="C68" s="24" t="s">
        <v>53</v>
      </c>
      <c r="D68" s="24" t="s">
        <v>87</v>
      </c>
      <c r="E68" s="25">
        <v>43186</v>
      </c>
      <c r="F68" s="25">
        <v>43186</v>
      </c>
      <c r="G68" s="24">
        <v>1</v>
      </c>
    </row>
    <row r="69" spans="1:7" ht="17.25" hidden="1" thickBot="1">
      <c r="A69" s="26">
        <v>68</v>
      </c>
      <c r="B69" s="27" t="s">
        <v>57</v>
      </c>
      <c r="C69" s="28" t="s">
        <v>53</v>
      </c>
      <c r="D69" s="28" t="s">
        <v>123</v>
      </c>
      <c r="E69" s="29">
        <v>43186</v>
      </c>
      <c r="F69" s="29">
        <v>43186</v>
      </c>
      <c r="G69" s="28">
        <v>1</v>
      </c>
    </row>
    <row r="70" spans="1:7" ht="17.25" hidden="1" thickBot="1">
      <c r="A70" s="22">
        <v>69</v>
      </c>
      <c r="B70" s="23" t="s">
        <v>57</v>
      </c>
      <c r="C70" s="24" t="s">
        <v>53</v>
      </c>
      <c r="D70" s="24" t="s">
        <v>86</v>
      </c>
      <c r="E70" s="25">
        <v>43186</v>
      </c>
      <c r="F70" s="25">
        <v>43186</v>
      </c>
      <c r="G70" s="24">
        <v>1</v>
      </c>
    </row>
    <row r="71" spans="1:7" ht="17.25" hidden="1" thickBot="1">
      <c r="A71" s="26">
        <v>70</v>
      </c>
      <c r="B71" s="27" t="s">
        <v>57</v>
      </c>
      <c r="C71" s="28" t="s">
        <v>53</v>
      </c>
      <c r="D71" s="28" t="s">
        <v>85</v>
      </c>
      <c r="E71" s="29">
        <v>43186</v>
      </c>
      <c r="F71" s="29">
        <v>43186</v>
      </c>
      <c r="G71" s="28">
        <v>1</v>
      </c>
    </row>
    <row r="72" spans="1:7" ht="17.25" hidden="1" thickBot="1">
      <c r="A72" s="22">
        <v>71</v>
      </c>
      <c r="B72" s="23" t="s">
        <v>57</v>
      </c>
      <c r="C72" s="24" t="s">
        <v>53</v>
      </c>
      <c r="D72" s="24" t="s">
        <v>84</v>
      </c>
      <c r="E72" s="25">
        <v>43186</v>
      </c>
      <c r="F72" s="25">
        <v>43186</v>
      </c>
      <c r="G72" s="24">
        <v>1</v>
      </c>
    </row>
    <row r="73" spans="1:7" ht="17.25" hidden="1" thickBot="1">
      <c r="A73" s="26">
        <v>72</v>
      </c>
      <c r="B73" s="27" t="s">
        <v>57</v>
      </c>
      <c r="C73" s="28" t="s">
        <v>53</v>
      </c>
      <c r="D73" s="28" t="s">
        <v>83</v>
      </c>
      <c r="E73" s="29">
        <v>43186</v>
      </c>
      <c r="F73" s="29">
        <v>43186</v>
      </c>
      <c r="G73" s="28">
        <v>1</v>
      </c>
    </row>
    <row r="74" spans="1:7" ht="17.25" hidden="1" thickBot="1">
      <c r="A74" s="22">
        <v>73</v>
      </c>
      <c r="B74" s="23" t="s">
        <v>57</v>
      </c>
      <c r="C74" s="24" t="s">
        <v>53</v>
      </c>
      <c r="D74" s="24" t="s">
        <v>124</v>
      </c>
      <c r="E74" s="25">
        <v>43186</v>
      </c>
      <c r="F74" s="25">
        <v>43186</v>
      </c>
      <c r="G74" s="24">
        <v>1</v>
      </c>
    </row>
    <row r="75" spans="1:7" ht="17.25" hidden="1" thickBot="1">
      <c r="A75" s="26">
        <v>74</v>
      </c>
      <c r="B75" s="27" t="s">
        <v>57</v>
      </c>
      <c r="C75" s="28" t="s">
        <v>53</v>
      </c>
      <c r="D75" s="28" t="s">
        <v>82</v>
      </c>
      <c r="E75" s="29">
        <v>43186</v>
      </c>
      <c r="F75" s="29">
        <v>43186</v>
      </c>
      <c r="G75" s="28">
        <v>1</v>
      </c>
    </row>
    <row r="76" spans="1:7" ht="17.25" hidden="1" thickBot="1">
      <c r="A76" s="22">
        <v>75</v>
      </c>
      <c r="B76" s="23" t="s">
        <v>57</v>
      </c>
      <c r="C76" s="24" t="s">
        <v>53</v>
      </c>
      <c r="D76" s="24" t="s">
        <v>125</v>
      </c>
      <c r="E76" s="25">
        <v>43186</v>
      </c>
      <c r="F76" s="25">
        <v>43186</v>
      </c>
      <c r="G76" s="24">
        <v>1</v>
      </c>
    </row>
    <row r="77" spans="1:7" ht="17.25" hidden="1" thickBot="1">
      <c r="A77" s="26">
        <v>76</v>
      </c>
      <c r="B77" s="27" t="s">
        <v>57</v>
      </c>
      <c r="C77" s="28" t="s">
        <v>53</v>
      </c>
      <c r="D77" s="28" t="s">
        <v>126</v>
      </c>
      <c r="E77" s="29">
        <v>43186</v>
      </c>
      <c r="F77" s="29">
        <v>43186</v>
      </c>
      <c r="G77" s="28">
        <v>1</v>
      </c>
    </row>
    <row r="78" spans="1:7" ht="17.25" hidden="1" thickBot="1">
      <c r="A78" s="22">
        <v>77</v>
      </c>
      <c r="B78" s="23" t="s">
        <v>57</v>
      </c>
      <c r="C78" s="24" t="s">
        <v>53</v>
      </c>
      <c r="D78" s="24" t="s">
        <v>127</v>
      </c>
      <c r="E78" s="25">
        <v>43186</v>
      </c>
      <c r="F78" s="25">
        <v>43186</v>
      </c>
      <c r="G78" s="24">
        <v>1</v>
      </c>
    </row>
    <row r="79" spans="1:7" ht="17.25" hidden="1" thickBot="1">
      <c r="A79" s="26">
        <v>78</v>
      </c>
      <c r="B79" s="27" t="s">
        <v>57</v>
      </c>
      <c r="C79" s="28" t="s">
        <v>53</v>
      </c>
      <c r="D79" s="28" t="s">
        <v>128</v>
      </c>
      <c r="E79" s="29">
        <v>43186</v>
      </c>
      <c r="F79" s="29">
        <v>43186</v>
      </c>
      <c r="G79" s="28">
        <v>1</v>
      </c>
    </row>
    <row r="80" spans="1:7" ht="17.25" hidden="1" thickBot="1">
      <c r="A80" s="22">
        <v>79</v>
      </c>
      <c r="B80" s="23" t="s">
        <v>57</v>
      </c>
      <c r="C80" s="24" t="s">
        <v>53</v>
      </c>
      <c r="D80" s="24" t="s">
        <v>129</v>
      </c>
      <c r="E80" s="25">
        <v>43186</v>
      </c>
      <c r="F80" s="25">
        <v>43186</v>
      </c>
      <c r="G80" s="24">
        <v>1</v>
      </c>
    </row>
    <row r="81" spans="1:7" ht="17.25" hidden="1" thickBot="1">
      <c r="A81" s="26">
        <v>80</v>
      </c>
      <c r="B81" s="27" t="s">
        <v>57</v>
      </c>
      <c r="C81" s="28" t="s">
        <v>53</v>
      </c>
      <c r="D81" s="28" t="s">
        <v>130</v>
      </c>
      <c r="E81" s="29">
        <v>43186</v>
      </c>
      <c r="F81" s="29">
        <v>43186</v>
      </c>
      <c r="G81" s="28">
        <v>1</v>
      </c>
    </row>
    <row r="82" spans="1:7" ht="17.25" hidden="1" thickBot="1">
      <c r="A82" s="22">
        <v>81</v>
      </c>
      <c r="B82" s="23" t="s">
        <v>57</v>
      </c>
      <c r="C82" s="24" t="s">
        <v>53</v>
      </c>
      <c r="D82" s="24" t="s">
        <v>131</v>
      </c>
      <c r="E82" s="25">
        <v>43186</v>
      </c>
      <c r="F82" s="25">
        <v>43186</v>
      </c>
      <c r="G82" s="24">
        <v>1</v>
      </c>
    </row>
    <row r="83" spans="1:7" ht="17.25" hidden="1" thickBot="1">
      <c r="A83" s="26">
        <v>82</v>
      </c>
      <c r="B83" s="27" t="s">
        <v>57</v>
      </c>
      <c r="C83" s="28" t="s">
        <v>53</v>
      </c>
      <c r="D83" s="28" t="s">
        <v>132</v>
      </c>
      <c r="E83" s="29">
        <v>43186</v>
      </c>
      <c r="F83" s="29">
        <v>43186</v>
      </c>
      <c r="G83" s="28">
        <v>1</v>
      </c>
    </row>
    <row r="84" spans="1:7" ht="17.25" hidden="1" thickBot="1">
      <c r="A84" s="22">
        <v>83</v>
      </c>
      <c r="B84" s="23" t="s">
        <v>57</v>
      </c>
      <c r="C84" s="24" t="s">
        <v>53</v>
      </c>
      <c r="D84" s="24" t="s">
        <v>133</v>
      </c>
      <c r="E84" s="25">
        <v>43186</v>
      </c>
      <c r="F84" s="25">
        <v>43186</v>
      </c>
      <c r="G84" s="24">
        <v>1</v>
      </c>
    </row>
    <row r="85" spans="1:7" ht="17.25" hidden="1" thickBot="1">
      <c r="A85" s="26">
        <v>84</v>
      </c>
      <c r="B85" s="27" t="s">
        <v>57</v>
      </c>
      <c r="C85" s="28" t="s">
        <v>53</v>
      </c>
      <c r="D85" s="28" t="s">
        <v>134</v>
      </c>
      <c r="E85" s="29">
        <v>43186</v>
      </c>
      <c r="F85" s="29">
        <v>43186</v>
      </c>
      <c r="G85" s="28">
        <v>1</v>
      </c>
    </row>
    <row r="86" spans="1:7" ht="17.25" hidden="1" thickBot="1">
      <c r="A86" s="22">
        <v>85</v>
      </c>
      <c r="B86" s="23" t="s">
        <v>57</v>
      </c>
      <c r="C86" s="24" t="s">
        <v>53</v>
      </c>
      <c r="D86" s="24" t="s">
        <v>135</v>
      </c>
      <c r="E86" s="25">
        <v>43186</v>
      </c>
      <c r="F86" s="25">
        <v>43186</v>
      </c>
      <c r="G86" s="24">
        <v>1</v>
      </c>
    </row>
    <row r="87" spans="1:7" ht="17.25" hidden="1" thickBot="1">
      <c r="A87" s="26">
        <v>86</v>
      </c>
      <c r="B87" s="27" t="s">
        <v>57</v>
      </c>
      <c r="C87" s="28" t="s">
        <v>53</v>
      </c>
      <c r="D87" s="28" t="s">
        <v>136</v>
      </c>
      <c r="E87" s="29">
        <v>43186</v>
      </c>
      <c r="F87" s="29">
        <v>43186</v>
      </c>
      <c r="G87" s="28">
        <v>1</v>
      </c>
    </row>
    <row r="88" spans="1:7" ht="17.25" hidden="1" thickBot="1">
      <c r="A88" s="22">
        <v>87</v>
      </c>
      <c r="B88" s="23" t="s">
        <v>57</v>
      </c>
      <c r="C88" s="24" t="s">
        <v>53</v>
      </c>
      <c r="D88" s="24" t="s">
        <v>137</v>
      </c>
      <c r="E88" s="25">
        <v>43186</v>
      </c>
      <c r="F88" s="25">
        <v>43186</v>
      </c>
      <c r="G88" s="24">
        <v>1</v>
      </c>
    </row>
    <row r="89" spans="1:7" ht="17.25" hidden="1" thickBot="1">
      <c r="A89" s="26">
        <v>88</v>
      </c>
      <c r="B89" s="27" t="s">
        <v>57</v>
      </c>
      <c r="C89" s="28" t="s">
        <v>53</v>
      </c>
      <c r="D89" s="28" t="s">
        <v>138</v>
      </c>
      <c r="E89" s="29">
        <v>43186</v>
      </c>
      <c r="F89" s="29">
        <v>43186</v>
      </c>
      <c r="G89" s="28">
        <v>1</v>
      </c>
    </row>
    <row r="90" spans="1:7" ht="17.25" hidden="1" thickBot="1">
      <c r="A90" s="22">
        <v>89</v>
      </c>
      <c r="B90" s="23" t="s">
        <v>57</v>
      </c>
      <c r="C90" s="24" t="s">
        <v>53</v>
      </c>
      <c r="D90" s="24" t="s">
        <v>139</v>
      </c>
      <c r="E90" s="25">
        <v>43186</v>
      </c>
      <c r="F90" s="25">
        <v>43186</v>
      </c>
      <c r="G90" s="24">
        <v>1</v>
      </c>
    </row>
    <row r="91" spans="1:7" ht="17.25" hidden="1" thickBot="1">
      <c r="A91" s="26">
        <v>90</v>
      </c>
      <c r="B91" s="27" t="s">
        <v>57</v>
      </c>
      <c r="C91" s="28" t="s">
        <v>53</v>
      </c>
      <c r="D91" s="28" t="s">
        <v>140</v>
      </c>
      <c r="E91" s="29">
        <v>43186</v>
      </c>
      <c r="F91" s="29">
        <v>43186</v>
      </c>
      <c r="G91" s="28">
        <v>1</v>
      </c>
    </row>
    <row r="92" spans="1:7" ht="17.25" hidden="1" thickBot="1">
      <c r="A92" s="22">
        <v>91</v>
      </c>
      <c r="B92" s="23" t="s">
        <v>57</v>
      </c>
      <c r="C92" s="24" t="s">
        <v>53</v>
      </c>
      <c r="D92" s="24" t="s">
        <v>141</v>
      </c>
      <c r="E92" s="25">
        <v>43186</v>
      </c>
      <c r="F92" s="25">
        <v>43186</v>
      </c>
      <c r="G92" s="24">
        <v>1</v>
      </c>
    </row>
    <row r="93" spans="1:7" ht="17.25" hidden="1" thickBot="1">
      <c r="A93" s="26">
        <v>92</v>
      </c>
      <c r="B93" s="27" t="s">
        <v>57</v>
      </c>
      <c r="C93" s="28" t="s">
        <v>53</v>
      </c>
      <c r="D93" s="28" t="s">
        <v>142</v>
      </c>
      <c r="E93" s="29">
        <v>43186</v>
      </c>
      <c r="F93" s="29">
        <v>43186</v>
      </c>
      <c r="G93" s="28">
        <v>1</v>
      </c>
    </row>
    <row r="94" spans="1:7" ht="17.25" hidden="1" thickBot="1">
      <c r="A94" s="22">
        <v>93</v>
      </c>
      <c r="B94" s="23" t="s">
        <v>57</v>
      </c>
      <c r="C94" s="24" t="s">
        <v>53</v>
      </c>
      <c r="D94" s="24" t="s">
        <v>143</v>
      </c>
      <c r="E94" s="25">
        <v>43186</v>
      </c>
      <c r="F94" s="25">
        <v>43186</v>
      </c>
      <c r="G94" s="24">
        <v>1</v>
      </c>
    </row>
    <row r="95" spans="1:7" ht="17.25" hidden="1" thickBot="1">
      <c r="A95" s="26">
        <v>94</v>
      </c>
      <c r="B95" s="27" t="s">
        <v>57</v>
      </c>
      <c r="C95" s="28" t="s">
        <v>53</v>
      </c>
      <c r="D95" s="28" t="s">
        <v>144</v>
      </c>
      <c r="E95" s="29">
        <v>43186</v>
      </c>
      <c r="F95" s="29">
        <v>43186</v>
      </c>
      <c r="G95" s="28">
        <v>1</v>
      </c>
    </row>
    <row r="96" spans="1:7" ht="17.25" hidden="1" thickBot="1">
      <c r="A96" s="22">
        <v>95</v>
      </c>
      <c r="B96" s="23" t="s">
        <v>57</v>
      </c>
      <c r="C96" s="24" t="s">
        <v>53</v>
      </c>
      <c r="D96" s="24" t="s">
        <v>145</v>
      </c>
      <c r="E96" s="25">
        <v>43186</v>
      </c>
      <c r="F96" s="25">
        <v>43186</v>
      </c>
      <c r="G96" s="24">
        <v>1</v>
      </c>
    </row>
    <row r="97" spans="1:7" ht="17.25" hidden="1" thickBot="1">
      <c r="A97" s="26">
        <v>96</v>
      </c>
      <c r="B97" s="27" t="s">
        <v>57</v>
      </c>
      <c r="C97" s="28" t="s">
        <v>53</v>
      </c>
      <c r="D97" s="28" t="s">
        <v>146</v>
      </c>
      <c r="E97" s="29">
        <v>43186</v>
      </c>
      <c r="F97" s="29">
        <v>43186</v>
      </c>
      <c r="G97" s="28">
        <v>1</v>
      </c>
    </row>
    <row r="98" spans="1:7" ht="17.25" hidden="1" thickBot="1">
      <c r="A98" s="22">
        <v>97</v>
      </c>
      <c r="B98" s="23" t="s">
        <v>57</v>
      </c>
      <c r="C98" s="24" t="s">
        <v>53</v>
      </c>
      <c r="D98" s="24" t="s">
        <v>147</v>
      </c>
      <c r="E98" s="25">
        <v>43186</v>
      </c>
      <c r="F98" s="25">
        <v>43186</v>
      </c>
      <c r="G98" s="24">
        <v>1</v>
      </c>
    </row>
    <row r="99" spans="1:7" ht="17.25" hidden="1" thickBot="1">
      <c r="A99" s="26">
        <v>98</v>
      </c>
      <c r="B99" s="27" t="s">
        <v>52</v>
      </c>
      <c r="C99" s="28" t="s">
        <v>53</v>
      </c>
      <c r="D99" s="28" t="s">
        <v>148</v>
      </c>
      <c r="E99" s="29">
        <v>43186</v>
      </c>
      <c r="F99" s="29">
        <v>43186</v>
      </c>
      <c r="G99" s="28">
        <v>1</v>
      </c>
    </row>
    <row r="100" spans="1:7" ht="17.25" hidden="1" thickBot="1">
      <c r="A100" s="22">
        <v>99</v>
      </c>
      <c r="B100" s="23" t="s">
        <v>57</v>
      </c>
      <c r="C100" s="24" t="s">
        <v>53</v>
      </c>
      <c r="D100" s="24" t="s">
        <v>149</v>
      </c>
      <c r="E100" s="25">
        <v>43185</v>
      </c>
      <c r="F100" s="25">
        <v>43185</v>
      </c>
      <c r="G100" s="24">
        <v>1</v>
      </c>
    </row>
    <row r="101" spans="1:7" ht="17.25" hidden="1" thickBot="1">
      <c r="A101" s="26">
        <v>100</v>
      </c>
      <c r="B101" s="27" t="s">
        <v>57</v>
      </c>
      <c r="C101" s="28" t="s">
        <v>53</v>
      </c>
      <c r="D101" s="28" t="s">
        <v>150</v>
      </c>
      <c r="E101" s="29">
        <v>43185</v>
      </c>
      <c r="F101" s="29">
        <v>43185</v>
      </c>
      <c r="G101" s="28">
        <v>1</v>
      </c>
    </row>
    <row r="102" spans="1:7" ht="17.25" hidden="1" thickBot="1">
      <c r="A102" s="22">
        <v>101</v>
      </c>
      <c r="B102" s="23" t="s">
        <v>57</v>
      </c>
      <c r="C102" s="24" t="s">
        <v>53</v>
      </c>
      <c r="D102" s="24" t="s">
        <v>151</v>
      </c>
      <c r="E102" s="25">
        <v>43185</v>
      </c>
      <c r="F102" s="25">
        <v>43185</v>
      </c>
      <c r="G102" s="24">
        <v>1</v>
      </c>
    </row>
    <row r="103" spans="1:7" ht="17.25" hidden="1" thickBot="1">
      <c r="A103" s="26">
        <v>102</v>
      </c>
      <c r="B103" s="27" t="s">
        <v>57</v>
      </c>
      <c r="C103" s="28" t="s">
        <v>53</v>
      </c>
      <c r="D103" s="28" t="s">
        <v>152</v>
      </c>
      <c r="E103" s="29">
        <v>43185</v>
      </c>
      <c r="F103" s="29">
        <v>43185</v>
      </c>
      <c r="G103" s="28">
        <v>1</v>
      </c>
    </row>
    <row r="104" spans="1:7" ht="17.25" hidden="1" thickBot="1">
      <c r="A104" s="22">
        <v>103</v>
      </c>
      <c r="B104" s="23" t="s">
        <v>57</v>
      </c>
      <c r="C104" s="24" t="s">
        <v>53</v>
      </c>
      <c r="D104" s="24" t="s">
        <v>153</v>
      </c>
      <c r="E104" s="25">
        <v>43185</v>
      </c>
      <c r="F104" s="25">
        <v>43185</v>
      </c>
      <c r="G104" s="24">
        <v>1</v>
      </c>
    </row>
    <row r="105" spans="1:7" ht="17.25" hidden="1" thickBot="1">
      <c r="A105" s="26">
        <v>104</v>
      </c>
      <c r="B105" s="27" t="s">
        <v>57</v>
      </c>
      <c r="C105" s="28" t="s">
        <v>53</v>
      </c>
      <c r="D105" s="28" t="s">
        <v>154</v>
      </c>
      <c r="E105" s="29">
        <v>43185</v>
      </c>
      <c r="F105" s="29">
        <v>43185</v>
      </c>
      <c r="G105" s="28">
        <v>1</v>
      </c>
    </row>
    <row r="106" spans="1:7" ht="17.25" hidden="1" thickBot="1">
      <c r="A106" s="22">
        <v>105</v>
      </c>
      <c r="B106" s="23" t="s">
        <v>57</v>
      </c>
      <c r="C106" s="24" t="s">
        <v>53</v>
      </c>
      <c r="D106" s="24" t="s">
        <v>155</v>
      </c>
      <c r="E106" s="25">
        <v>43185</v>
      </c>
      <c r="F106" s="25">
        <v>43185</v>
      </c>
      <c r="G106" s="24">
        <v>1</v>
      </c>
    </row>
    <row r="107" spans="1:7" ht="17.25" hidden="1" thickBot="1">
      <c r="A107" s="26">
        <v>106</v>
      </c>
      <c r="B107" s="27" t="s">
        <v>57</v>
      </c>
      <c r="C107" s="28" t="s">
        <v>53</v>
      </c>
      <c r="D107" s="28" t="s">
        <v>156</v>
      </c>
      <c r="E107" s="29">
        <v>43185</v>
      </c>
      <c r="F107" s="29">
        <v>43185</v>
      </c>
      <c r="G107" s="28">
        <v>1</v>
      </c>
    </row>
    <row r="108" spans="1:7" ht="17.25" hidden="1" thickBot="1">
      <c r="A108" s="22">
        <v>107</v>
      </c>
      <c r="B108" s="23" t="s">
        <v>57</v>
      </c>
      <c r="C108" s="24" t="s">
        <v>53</v>
      </c>
      <c r="D108" s="24" t="s">
        <v>157</v>
      </c>
      <c r="E108" s="25">
        <v>43185</v>
      </c>
      <c r="F108" s="25">
        <v>43185</v>
      </c>
      <c r="G108" s="24">
        <v>1</v>
      </c>
    </row>
    <row r="109" spans="1:7" ht="17.25" hidden="1" thickBot="1">
      <c r="A109" s="26">
        <v>108</v>
      </c>
      <c r="B109" s="27" t="s">
        <v>57</v>
      </c>
      <c r="C109" s="28" t="s">
        <v>53</v>
      </c>
      <c r="D109" s="28" t="s">
        <v>158</v>
      </c>
      <c r="E109" s="29">
        <v>43185</v>
      </c>
      <c r="F109" s="29">
        <v>43185</v>
      </c>
      <c r="G109" s="28">
        <v>1</v>
      </c>
    </row>
    <row r="110" spans="1:7" ht="17.25" hidden="1" thickBot="1">
      <c r="A110" s="22">
        <v>109</v>
      </c>
      <c r="B110" s="23" t="s">
        <v>55</v>
      </c>
      <c r="C110" s="24" t="s">
        <v>53</v>
      </c>
      <c r="D110" s="24" t="s">
        <v>159</v>
      </c>
      <c r="E110" s="25">
        <v>43185</v>
      </c>
      <c r="F110" s="25">
        <v>43185</v>
      </c>
      <c r="G110" s="24">
        <v>1</v>
      </c>
    </row>
    <row r="111" spans="1:7" ht="17.25" hidden="1" thickBot="1">
      <c r="A111" s="26">
        <v>110</v>
      </c>
      <c r="B111" s="27" t="s">
        <v>57</v>
      </c>
      <c r="C111" s="28" t="s">
        <v>53</v>
      </c>
      <c r="D111" s="28" t="s">
        <v>160</v>
      </c>
      <c r="E111" s="29">
        <v>43185</v>
      </c>
      <c r="F111" s="29">
        <v>43185</v>
      </c>
      <c r="G111" s="28">
        <v>1</v>
      </c>
    </row>
    <row r="112" spans="1:7" ht="17.25" hidden="1" thickBot="1">
      <c r="A112" s="22">
        <v>111</v>
      </c>
      <c r="B112" s="23" t="s">
        <v>57</v>
      </c>
      <c r="C112" s="24" t="s">
        <v>53</v>
      </c>
      <c r="D112" s="24" t="s">
        <v>161</v>
      </c>
      <c r="E112" s="25">
        <v>43185</v>
      </c>
      <c r="F112" s="25">
        <v>43185</v>
      </c>
      <c r="G112" s="24">
        <v>1</v>
      </c>
    </row>
    <row r="113" spans="1:7" ht="17.25" hidden="1" thickBot="1">
      <c r="A113" s="26">
        <v>112</v>
      </c>
      <c r="B113" s="27" t="s">
        <v>57</v>
      </c>
      <c r="C113" s="28" t="s">
        <v>53</v>
      </c>
      <c r="D113" s="28" t="s">
        <v>162</v>
      </c>
      <c r="E113" s="29">
        <v>43185</v>
      </c>
      <c r="F113" s="29">
        <v>43185</v>
      </c>
      <c r="G113" s="28">
        <v>1</v>
      </c>
    </row>
    <row r="114" spans="1:7" ht="17.25" hidden="1" thickBot="1">
      <c r="A114" s="22">
        <v>113</v>
      </c>
      <c r="B114" s="23" t="s">
        <v>57</v>
      </c>
      <c r="C114" s="24" t="s">
        <v>53</v>
      </c>
      <c r="D114" s="24" t="s">
        <v>163</v>
      </c>
      <c r="E114" s="25">
        <v>43185</v>
      </c>
      <c r="F114" s="25">
        <v>43185</v>
      </c>
      <c r="G114" s="24">
        <v>1</v>
      </c>
    </row>
    <row r="115" spans="1:7" ht="17.25" hidden="1" thickBot="1">
      <c r="A115" s="26">
        <v>114</v>
      </c>
      <c r="B115" s="27" t="s">
        <v>57</v>
      </c>
      <c r="C115" s="28" t="s">
        <v>53</v>
      </c>
      <c r="D115" s="28" t="s">
        <v>164</v>
      </c>
      <c r="E115" s="29">
        <v>43185</v>
      </c>
      <c r="F115" s="29">
        <v>43185</v>
      </c>
      <c r="G115" s="28">
        <v>1</v>
      </c>
    </row>
    <row r="116" spans="1:7" ht="17.25" hidden="1" thickBot="1">
      <c r="A116" s="22">
        <v>115</v>
      </c>
      <c r="B116" s="23" t="s">
        <v>57</v>
      </c>
      <c r="C116" s="24" t="s">
        <v>53</v>
      </c>
      <c r="D116" s="24" t="s">
        <v>165</v>
      </c>
      <c r="E116" s="25">
        <v>43185</v>
      </c>
      <c r="F116" s="25">
        <v>43185</v>
      </c>
      <c r="G116" s="24">
        <v>1</v>
      </c>
    </row>
    <row r="117" spans="1:7" ht="17.25" hidden="1" thickBot="1">
      <c r="A117" s="26">
        <v>116</v>
      </c>
      <c r="B117" s="27" t="s">
        <v>57</v>
      </c>
      <c r="C117" s="28" t="s">
        <v>53</v>
      </c>
      <c r="D117" s="28" t="s">
        <v>166</v>
      </c>
      <c r="E117" s="29">
        <v>43185</v>
      </c>
      <c r="F117" s="29">
        <v>43185</v>
      </c>
      <c r="G117" s="28">
        <v>1</v>
      </c>
    </row>
    <row r="118" spans="1:7" ht="17.25" hidden="1" thickBot="1">
      <c r="A118" s="22">
        <v>117</v>
      </c>
      <c r="B118" s="23" t="s">
        <v>57</v>
      </c>
      <c r="C118" s="24" t="s">
        <v>53</v>
      </c>
      <c r="D118" s="24" t="s">
        <v>167</v>
      </c>
      <c r="E118" s="25">
        <v>43185</v>
      </c>
      <c r="F118" s="25">
        <v>43185</v>
      </c>
      <c r="G118" s="24">
        <v>1</v>
      </c>
    </row>
    <row r="119" spans="1:7" ht="17.25" hidden="1" thickBot="1">
      <c r="A119" s="26">
        <v>118</v>
      </c>
      <c r="B119" s="27" t="s">
        <v>57</v>
      </c>
      <c r="C119" s="28" t="s">
        <v>53</v>
      </c>
      <c r="D119" s="28" t="s">
        <v>168</v>
      </c>
      <c r="E119" s="29">
        <v>43185</v>
      </c>
      <c r="F119" s="29">
        <v>43185</v>
      </c>
      <c r="G119" s="28">
        <v>1</v>
      </c>
    </row>
    <row r="120" spans="1:7" ht="17.25" hidden="1" thickBot="1">
      <c r="A120" s="22">
        <v>119</v>
      </c>
      <c r="B120" s="23" t="s">
        <v>57</v>
      </c>
      <c r="C120" s="24" t="s">
        <v>53</v>
      </c>
      <c r="D120" s="24" t="s">
        <v>169</v>
      </c>
      <c r="E120" s="25">
        <v>43185</v>
      </c>
      <c r="F120" s="25">
        <v>43185</v>
      </c>
      <c r="G120" s="24">
        <v>1</v>
      </c>
    </row>
    <row r="121" spans="1:7" ht="17.25" hidden="1" thickBot="1">
      <c r="A121" s="26">
        <v>120</v>
      </c>
      <c r="B121" s="27" t="s">
        <v>57</v>
      </c>
      <c r="C121" s="28" t="s">
        <v>53</v>
      </c>
      <c r="D121" s="28" t="s">
        <v>170</v>
      </c>
      <c r="E121" s="29">
        <v>43185</v>
      </c>
      <c r="F121" s="29">
        <v>43185</v>
      </c>
      <c r="G121" s="28">
        <v>1</v>
      </c>
    </row>
    <row r="122" spans="1:7" ht="17.25" hidden="1" thickBot="1">
      <c r="A122" s="30">
        <v>121</v>
      </c>
      <c r="B122" s="31" t="s">
        <v>57</v>
      </c>
      <c r="C122" s="32" t="s">
        <v>53</v>
      </c>
      <c r="D122" s="32" t="s">
        <v>171</v>
      </c>
      <c r="E122" s="33">
        <v>43185</v>
      </c>
      <c r="F122" s="33">
        <v>43185</v>
      </c>
      <c r="G122" s="32">
        <v>1</v>
      </c>
    </row>
    <row r="123" spans="1:7" ht="17.25" hidden="1" thickBot="1">
      <c r="A123" s="26">
        <v>122</v>
      </c>
      <c r="B123" s="27" t="s">
        <v>57</v>
      </c>
      <c r="C123" s="28" t="s">
        <v>53</v>
      </c>
      <c r="D123" s="28" t="s">
        <v>172</v>
      </c>
      <c r="E123" s="29">
        <v>43185</v>
      </c>
      <c r="F123" s="29">
        <v>43185</v>
      </c>
      <c r="G123" s="28">
        <v>1</v>
      </c>
    </row>
    <row r="124" spans="1:7" ht="17.25" hidden="1" thickBot="1">
      <c r="A124" s="30">
        <v>123</v>
      </c>
      <c r="B124" s="31" t="s">
        <v>57</v>
      </c>
      <c r="C124" s="32" t="s">
        <v>53</v>
      </c>
      <c r="D124" s="32" t="s">
        <v>173</v>
      </c>
      <c r="E124" s="33">
        <v>43185</v>
      </c>
      <c r="F124" s="33">
        <v>43185</v>
      </c>
      <c r="G124" s="32">
        <v>1</v>
      </c>
    </row>
    <row r="125" spans="1:7" ht="17.25" hidden="1" thickBot="1">
      <c r="A125" s="26">
        <v>124</v>
      </c>
      <c r="B125" s="27" t="s">
        <v>57</v>
      </c>
      <c r="C125" s="28" t="s">
        <v>53</v>
      </c>
      <c r="D125" s="28" t="s">
        <v>174</v>
      </c>
      <c r="E125" s="29">
        <v>43185</v>
      </c>
      <c r="F125" s="29">
        <v>43185</v>
      </c>
      <c r="G125" s="28">
        <v>1</v>
      </c>
    </row>
    <row r="126" spans="1:7" ht="17.25" hidden="1" thickBot="1">
      <c r="A126" s="30">
        <v>125</v>
      </c>
      <c r="B126" s="31" t="s">
        <v>57</v>
      </c>
      <c r="C126" s="32" t="s">
        <v>53</v>
      </c>
      <c r="D126" s="32" t="s">
        <v>175</v>
      </c>
      <c r="E126" s="33">
        <v>43185</v>
      </c>
      <c r="F126" s="33">
        <v>43185</v>
      </c>
      <c r="G126" s="32">
        <v>1</v>
      </c>
    </row>
    <row r="127" spans="1:7" ht="17.25" hidden="1" thickBot="1">
      <c r="A127" s="26">
        <v>126</v>
      </c>
      <c r="B127" s="27" t="s">
        <v>57</v>
      </c>
      <c r="C127" s="28" t="s">
        <v>53</v>
      </c>
      <c r="D127" s="28" t="s">
        <v>176</v>
      </c>
      <c r="E127" s="29">
        <v>43185</v>
      </c>
      <c r="F127" s="29">
        <v>43185</v>
      </c>
      <c r="G127" s="28">
        <v>1</v>
      </c>
    </row>
    <row r="128" spans="1:7" ht="17.25" hidden="1" thickBot="1">
      <c r="A128" s="30">
        <v>127</v>
      </c>
      <c r="B128" s="31" t="s">
        <v>57</v>
      </c>
      <c r="C128" s="32" t="s">
        <v>53</v>
      </c>
      <c r="D128" s="32" t="s">
        <v>177</v>
      </c>
      <c r="E128" s="33">
        <v>43185</v>
      </c>
      <c r="F128" s="33">
        <v>43185</v>
      </c>
      <c r="G128" s="32">
        <v>1</v>
      </c>
    </row>
    <row r="129" spans="1:7" ht="17.25" hidden="1" thickBot="1">
      <c r="A129" s="26">
        <v>128</v>
      </c>
      <c r="B129" s="27" t="s">
        <v>57</v>
      </c>
      <c r="C129" s="28" t="s">
        <v>53</v>
      </c>
      <c r="D129" s="28" t="s">
        <v>178</v>
      </c>
      <c r="E129" s="29">
        <v>43185</v>
      </c>
      <c r="F129" s="29">
        <v>43185</v>
      </c>
      <c r="G129" s="28">
        <v>1</v>
      </c>
    </row>
    <row r="130" spans="1:7" ht="17.25" hidden="1" thickBot="1">
      <c r="A130" s="30">
        <v>129</v>
      </c>
      <c r="B130" s="31" t="s">
        <v>57</v>
      </c>
      <c r="C130" s="32" t="s">
        <v>53</v>
      </c>
      <c r="D130" s="32" t="s">
        <v>179</v>
      </c>
      <c r="E130" s="33">
        <v>43185</v>
      </c>
      <c r="F130" s="33">
        <v>43185</v>
      </c>
      <c r="G130" s="32">
        <v>1</v>
      </c>
    </row>
    <row r="131" spans="1:7" ht="17.25" hidden="1" thickBot="1">
      <c r="A131" s="26">
        <v>130</v>
      </c>
      <c r="B131" s="27" t="s">
        <v>57</v>
      </c>
      <c r="C131" s="28" t="s">
        <v>53</v>
      </c>
      <c r="D131" s="28" t="s">
        <v>180</v>
      </c>
      <c r="E131" s="29">
        <v>43185</v>
      </c>
      <c r="F131" s="29">
        <v>43185</v>
      </c>
      <c r="G131" s="28">
        <v>1</v>
      </c>
    </row>
    <row r="132" spans="1:7" ht="17.25" hidden="1" thickBot="1">
      <c r="A132" s="22">
        <v>131</v>
      </c>
      <c r="B132" s="23" t="s">
        <v>57</v>
      </c>
      <c r="C132" s="24" t="s">
        <v>53</v>
      </c>
      <c r="D132" s="24" t="s">
        <v>181</v>
      </c>
      <c r="E132" s="25">
        <v>43185</v>
      </c>
      <c r="F132" s="25">
        <v>43185</v>
      </c>
      <c r="G132" s="24">
        <v>1</v>
      </c>
    </row>
    <row r="133" spans="1:7" ht="17.25" hidden="1" thickBot="1">
      <c r="A133" s="22">
        <v>133</v>
      </c>
      <c r="B133" s="23" t="s">
        <v>57</v>
      </c>
      <c r="C133" s="24" t="s">
        <v>53</v>
      </c>
      <c r="D133" s="24" t="s">
        <v>184</v>
      </c>
      <c r="E133" s="25">
        <v>43182</v>
      </c>
      <c r="F133" s="25">
        <v>43182</v>
      </c>
      <c r="G133" s="24">
        <v>1</v>
      </c>
    </row>
    <row r="134" spans="1:7" ht="17.25" hidden="1" thickBot="1">
      <c r="A134" s="26">
        <v>134</v>
      </c>
      <c r="B134" s="27" t="s">
        <v>57</v>
      </c>
      <c r="C134" s="28" t="s">
        <v>53</v>
      </c>
      <c r="D134" s="28" t="s">
        <v>185</v>
      </c>
      <c r="E134" s="29">
        <v>43182</v>
      </c>
      <c r="F134" s="29">
        <v>43182</v>
      </c>
      <c r="G134" s="28">
        <v>1</v>
      </c>
    </row>
    <row r="135" spans="1:7" ht="17.25" hidden="1" thickBot="1">
      <c r="A135" s="22">
        <v>135</v>
      </c>
      <c r="B135" s="23" t="s">
        <v>57</v>
      </c>
      <c r="C135" s="24" t="s">
        <v>53</v>
      </c>
      <c r="D135" s="24" t="s">
        <v>186</v>
      </c>
      <c r="E135" s="25">
        <v>43182</v>
      </c>
      <c r="F135" s="25">
        <v>43182</v>
      </c>
      <c r="G135" s="24">
        <v>1</v>
      </c>
    </row>
    <row r="136" spans="1:7" ht="17.25" hidden="1" thickBot="1">
      <c r="A136" s="26">
        <v>136</v>
      </c>
      <c r="B136" s="27" t="s">
        <v>57</v>
      </c>
      <c r="C136" s="28" t="s">
        <v>53</v>
      </c>
      <c r="D136" s="28" t="s">
        <v>187</v>
      </c>
      <c r="E136" s="29">
        <v>43182</v>
      </c>
      <c r="F136" s="29">
        <v>43182</v>
      </c>
      <c r="G136" s="28">
        <v>1</v>
      </c>
    </row>
    <row r="137" spans="1:7" ht="17.25" hidden="1" thickBot="1">
      <c r="A137" s="22">
        <v>137</v>
      </c>
      <c r="B137" s="23" t="s">
        <v>57</v>
      </c>
      <c r="C137" s="24" t="s">
        <v>53</v>
      </c>
      <c r="D137" s="24" t="s">
        <v>188</v>
      </c>
      <c r="E137" s="25">
        <v>43182</v>
      </c>
      <c r="F137" s="25">
        <v>43182</v>
      </c>
      <c r="G137" s="24">
        <v>1</v>
      </c>
    </row>
    <row r="138" spans="1:7" ht="17.25" hidden="1" thickBot="1">
      <c r="A138" s="26">
        <v>138</v>
      </c>
      <c r="B138" s="27" t="s">
        <v>57</v>
      </c>
      <c r="C138" s="28" t="s">
        <v>53</v>
      </c>
      <c r="D138" s="28" t="s">
        <v>189</v>
      </c>
      <c r="E138" s="29">
        <v>43182</v>
      </c>
      <c r="F138" s="29">
        <v>43182</v>
      </c>
      <c r="G138" s="28">
        <v>1</v>
      </c>
    </row>
    <row r="139" spans="1:7" ht="17.25" hidden="1" thickBot="1">
      <c r="A139" s="22">
        <v>139</v>
      </c>
      <c r="B139" s="23" t="s">
        <v>57</v>
      </c>
      <c r="C139" s="24" t="s">
        <v>53</v>
      </c>
      <c r="D139" s="24" t="s">
        <v>190</v>
      </c>
      <c r="E139" s="25">
        <v>43182</v>
      </c>
      <c r="F139" s="25">
        <v>43182</v>
      </c>
      <c r="G139" s="24">
        <v>1</v>
      </c>
    </row>
    <row r="140" spans="1:7" ht="17.25" hidden="1" thickBot="1">
      <c r="A140" s="26">
        <v>140</v>
      </c>
      <c r="B140" s="27" t="s">
        <v>57</v>
      </c>
      <c r="C140" s="28" t="s">
        <v>53</v>
      </c>
      <c r="D140" s="28" t="s">
        <v>191</v>
      </c>
      <c r="E140" s="29">
        <v>43182</v>
      </c>
      <c r="F140" s="29">
        <v>43182</v>
      </c>
      <c r="G140" s="28">
        <v>1</v>
      </c>
    </row>
    <row r="141" spans="1:7" ht="17.25" hidden="1" thickBot="1">
      <c r="A141" s="30">
        <v>141</v>
      </c>
      <c r="B141" s="31" t="s">
        <v>57</v>
      </c>
      <c r="C141" s="32" t="s">
        <v>53</v>
      </c>
      <c r="D141" s="32" t="s">
        <v>192</v>
      </c>
      <c r="E141" s="33">
        <v>43182</v>
      </c>
      <c r="F141" s="33">
        <v>43182</v>
      </c>
      <c r="G141" s="32">
        <v>1</v>
      </c>
    </row>
    <row r="142" spans="1:7" ht="17.25" hidden="1" thickBot="1">
      <c r="A142" s="26">
        <v>142</v>
      </c>
      <c r="B142" s="27" t="s">
        <v>57</v>
      </c>
      <c r="C142" s="28" t="s">
        <v>53</v>
      </c>
      <c r="D142" s="28" t="s">
        <v>193</v>
      </c>
      <c r="E142" s="29">
        <v>43182</v>
      </c>
      <c r="F142" s="29">
        <v>43182</v>
      </c>
      <c r="G142" s="28">
        <v>1</v>
      </c>
    </row>
    <row r="143" spans="1:7" ht="17.25" hidden="1" thickBot="1">
      <c r="A143" s="30">
        <v>143</v>
      </c>
      <c r="B143" s="31" t="s">
        <v>57</v>
      </c>
      <c r="C143" s="32" t="s">
        <v>53</v>
      </c>
      <c r="D143" s="32" t="s">
        <v>194</v>
      </c>
      <c r="E143" s="33">
        <v>43182</v>
      </c>
      <c r="F143" s="33">
        <v>43182</v>
      </c>
      <c r="G143" s="32">
        <v>1</v>
      </c>
    </row>
    <row r="144" spans="1:7" ht="17.25" hidden="1" thickBot="1">
      <c r="A144" s="26">
        <v>144</v>
      </c>
      <c r="B144" s="27" t="s">
        <v>57</v>
      </c>
      <c r="C144" s="28" t="s">
        <v>53</v>
      </c>
      <c r="D144" s="28" t="s">
        <v>195</v>
      </c>
      <c r="E144" s="29">
        <v>43182</v>
      </c>
      <c r="F144" s="29">
        <v>43182</v>
      </c>
      <c r="G144" s="28">
        <v>1</v>
      </c>
    </row>
    <row r="145" spans="1:7" ht="17.25" hidden="1" thickBot="1">
      <c r="A145" s="30">
        <v>145</v>
      </c>
      <c r="B145" s="31" t="s">
        <v>57</v>
      </c>
      <c r="C145" s="32" t="s">
        <v>53</v>
      </c>
      <c r="D145" s="32" t="s">
        <v>196</v>
      </c>
      <c r="E145" s="33">
        <v>43182</v>
      </c>
      <c r="F145" s="33">
        <v>43182</v>
      </c>
      <c r="G145" s="32">
        <v>1</v>
      </c>
    </row>
    <row r="146" spans="1:7" ht="17.25" hidden="1" thickBot="1">
      <c r="A146" s="26">
        <v>146</v>
      </c>
      <c r="B146" s="27" t="s">
        <v>57</v>
      </c>
      <c r="C146" s="28" t="s">
        <v>53</v>
      </c>
      <c r="D146" s="28" t="s">
        <v>197</v>
      </c>
      <c r="E146" s="29">
        <v>43182</v>
      </c>
      <c r="F146" s="29">
        <v>43182</v>
      </c>
      <c r="G146" s="28">
        <v>1</v>
      </c>
    </row>
    <row r="147" spans="1:7" ht="17.25" hidden="1" thickBot="1">
      <c r="A147" s="30">
        <v>147</v>
      </c>
      <c r="B147" s="31" t="s">
        <v>57</v>
      </c>
      <c r="C147" s="32" t="s">
        <v>53</v>
      </c>
      <c r="D147" s="32" t="s">
        <v>198</v>
      </c>
      <c r="E147" s="33">
        <v>43182</v>
      </c>
      <c r="F147" s="33">
        <v>43182</v>
      </c>
      <c r="G147" s="32">
        <v>1</v>
      </c>
    </row>
    <row r="148" spans="1:7" ht="17.25" hidden="1" thickBot="1">
      <c r="A148" s="26">
        <v>148</v>
      </c>
      <c r="B148" s="27" t="s">
        <v>57</v>
      </c>
      <c r="C148" s="28" t="s">
        <v>53</v>
      </c>
      <c r="D148" s="28" t="s">
        <v>199</v>
      </c>
      <c r="E148" s="29">
        <v>43182</v>
      </c>
      <c r="F148" s="29">
        <v>43182</v>
      </c>
      <c r="G148" s="28">
        <v>1</v>
      </c>
    </row>
    <row r="149" spans="1:7" ht="17.25" hidden="1" thickBot="1">
      <c r="A149" s="30">
        <v>149</v>
      </c>
      <c r="B149" s="31" t="s">
        <v>57</v>
      </c>
      <c r="C149" s="32" t="s">
        <v>53</v>
      </c>
      <c r="D149" s="32" t="s">
        <v>200</v>
      </c>
      <c r="E149" s="33">
        <v>43182</v>
      </c>
      <c r="F149" s="33">
        <v>43182</v>
      </c>
      <c r="G149" s="32">
        <v>1</v>
      </c>
    </row>
    <row r="150" spans="1:7" ht="17.25" hidden="1" thickBot="1">
      <c r="A150" s="26">
        <v>150</v>
      </c>
      <c r="B150" s="27" t="s">
        <v>57</v>
      </c>
      <c r="C150" s="28" t="s">
        <v>53</v>
      </c>
      <c r="D150" s="28" t="s">
        <v>201</v>
      </c>
      <c r="E150" s="29">
        <v>43182</v>
      </c>
      <c r="F150" s="29">
        <v>43182</v>
      </c>
      <c r="G150" s="28">
        <v>1</v>
      </c>
    </row>
    <row r="151" spans="1:7" ht="17.25" hidden="1" thickBot="1">
      <c r="A151" s="30">
        <v>151</v>
      </c>
      <c r="B151" s="31" t="s">
        <v>57</v>
      </c>
      <c r="C151" s="32" t="s">
        <v>53</v>
      </c>
      <c r="D151" s="32" t="s">
        <v>202</v>
      </c>
      <c r="E151" s="33">
        <v>43182</v>
      </c>
      <c r="F151" s="33">
        <v>43182</v>
      </c>
      <c r="G151" s="32">
        <v>1</v>
      </c>
    </row>
    <row r="152" spans="1:7" ht="17.25" hidden="1" thickBot="1">
      <c r="A152" s="26">
        <v>152</v>
      </c>
      <c r="B152" s="27" t="s">
        <v>57</v>
      </c>
      <c r="C152" s="28" t="s">
        <v>53</v>
      </c>
      <c r="D152" s="28" t="s">
        <v>203</v>
      </c>
      <c r="E152" s="29">
        <v>43182</v>
      </c>
      <c r="F152" s="29">
        <v>43182</v>
      </c>
      <c r="G152" s="28">
        <v>1</v>
      </c>
    </row>
    <row r="153" spans="1:7" ht="17.25" hidden="1" thickBot="1">
      <c r="A153" s="30">
        <v>153</v>
      </c>
      <c r="B153" s="31" t="s">
        <v>57</v>
      </c>
      <c r="C153" s="32" t="s">
        <v>53</v>
      </c>
      <c r="D153" s="32" t="s">
        <v>204</v>
      </c>
      <c r="E153" s="33">
        <v>43182</v>
      </c>
      <c r="F153" s="33">
        <v>43182</v>
      </c>
      <c r="G153" s="32">
        <v>1</v>
      </c>
    </row>
    <row r="154" spans="1:7" ht="17.25" hidden="1" thickBot="1">
      <c r="A154" s="26">
        <v>154</v>
      </c>
      <c r="B154" s="27" t="s">
        <v>57</v>
      </c>
      <c r="C154" s="28" t="s">
        <v>53</v>
      </c>
      <c r="D154" s="28" t="s">
        <v>205</v>
      </c>
      <c r="E154" s="29">
        <v>43182</v>
      </c>
      <c r="F154" s="29">
        <v>43182</v>
      </c>
      <c r="G154" s="28">
        <v>1</v>
      </c>
    </row>
    <row r="155" spans="1:7" ht="17.25" hidden="1" thickBot="1">
      <c r="A155" s="30">
        <v>155</v>
      </c>
      <c r="B155" s="31" t="s">
        <v>57</v>
      </c>
      <c r="C155" s="32" t="s">
        <v>53</v>
      </c>
      <c r="D155" s="32" t="s">
        <v>206</v>
      </c>
      <c r="E155" s="33">
        <v>43182</v>
      </c>
      <c r="F155" s="33">
        <v>43182</v>
      </c>
      <c r="G155" s="32">
        <v>1</v>
      </c>
    </row>
    <row r="156" spans="1:7" ht="17.25" hidden="1" thickBot="1">
      <c r="A156" s="26">
        <v>156</v>
      </c>
      <c r="B156" s="27" t="s">
        <v>57</v>
      </c>
      <c r="C156" s="28" t="s">
        <v>53</v>
      </c>
      <c r="D156" s="28" t="s">
        <v>207</v>
      </c>
      <c r="E156" s="29">
        <v>43182</v>
      </c>
      <c r="F156" s="29">
        <v>43182</v>
      </c>
      <c r="G156" s="28">
        <v>1</v>
      </c>
    </row>
    <row r="157" spans="1:7" ht="17.25" hidden="1" thickBot="1">
      <c r="A157" s="30">
        <v>157</v>
      </c>
      <c r="B157" s="31" t="s">
        <v>57</v>
      </c>
      <c r="C157" s="32" t="s">
        <v>53</v>
      </c>
      <c r="D157" s="32" t="s">
        <v>208</v>
      </c>
      <c r="E157" s="33">
        <v>43182</v>
      </c>
      <c r="F157" s="33">
        <v>43182</v>
      </c>
      <c r="G157" s="32">
        <v>1</v>
      </c>
    </row>
    <row r="158" spans="1:7" ht="17.25" hidden="1" thickBot="1">
      <c r="A158" s="26">
        <v>158</v>
      </c>
      <c r="B158" s="27" t="s">
        <v>52</v>
      </c>
      <c r="C158" s="28" t="s">
        <v>53</v>
      </c>
      <c r="D158" s="28" t="s">
        <v>209</v>
      </c>
      <c r="E158" s="29">
        <v>43182</v>
      </c>
      <c r="F158" s="29">
        <v>43182</v>
      </c>
      <c r="G158" s="28">
        <v>1</v>
      </c>
    </row>
    <row r="159" spans="1:7" ht="17.25" hidden="1" thickBot="1">
      <c r="A159" s="30">
        <v>159</v>
      </c>
      <c r="B159" s="31" t="s">
        <v>57</v>
      </c>
      <c r="C159" s="32" t="s">
        <v>53</v>
      </c>
      <c r="D159" s="32" t="s">
        <v>210</v>
      </c>
      <c r="E159" s="33">
        <v>43182</v>
      </c>
      <c r="F159" s="33">
        <v>43182</v>
      </c>
      <c r="G159" s="32">
        <v>1</v>
      </c>
    </row>
    <row r="160" spans="1:7" ht="17.25" hidden="1" thickBot="1">
      <c r="A160" s="26">
        <v>160</v>
      </c>
      <c r="B160" s="27" t="s">
        <v>57</v>
      </c>
      <c r="C160" s="28" t="s">
        <v>53</v>
      </c>
      <c r="D160" s="28" t="s">
        <v>211</v>
      </c>
      <c r="E160" s="29">
        <v>43182</v>
      </c>
      <c r="F160" s="29">
        <v>43182</v>
      </c>
      <c r="G160" s="28">
        <v>1</v>
      </c>
    </row>
    <row r="161" spans="1:7" ht="17.25" hidden="1" thickBot="1">
      <c r="A161" s="30">
        <v>161</v>
      </c>
      <c r="B161" s="31" t="s">
        <v>57</v>
      </c>
      <c r="C161" s="32" t="s">
        <v>53</v>
      </c>
      <c r="D161" s="32" t="s">
        <v>212</v>
      </c>
      <c r="E161" s="33">
        <v>43182</v>
      </c>
      <c r="F161" s="33">
        <v>43182</v>
      </c>
      <c r="G161" s="32">
        <v>1</v>
      </c>
    </row>
    <row r="162" spans="1:7" ht="17.25" hidden="1" thickBot="1">
      <c r="A162" s="26">
        <v>162</v>
      </c>
      <c r="B162" s="27" t="s">
        <v>57</v>
      </c>
      <c r="C162" s="28" t="s">
        <v>53</v>
      </c>
      <c r="D162" s="28" t="s">
        <v>213</v>
      </c>
      <c r="E162" s="29">
        <v>43182</v>
      </c>
      <c r="F162" s="29">
        <v>43182</v>
      </c>
      <c r="G162" s="28">
        <v>1</v>
      </c>
    </row>
    <row r="163" spans="1:7" ht="17.25" hidden="1" thickBot="1">
      <c r="A163" s="30">
        <v>163</v>
      </c>
      <c r="B163" s="31" t="s">
        <v>57</v>
      </c>
      <c r="C163" s="32" t="s">
        <v>53</v>
      </c>
      <c r="D163" s="32" t="s">
        <v>214</v>
      </c>
      <c r="E163" s="33">
        <v>43182</v>
      </c>
      <c r="F163" s="33">
        <v>43182</v>
      </c>
      <c r="G163" s="32">
        <v>1</v>
      </c>
    </row>
    <row r="164" spans="1:7" ht="17.25" hidden="1" thickBot="1">
      <c r="A164" s="26">
        <v>164</v>
      </c>
      <c r="B164" s="27" t="s">
        <v>57</v>
      </c>
      <c r="C164" s="28" t="s">
        <v>53</v>
      </c>
      <c r="D164" s="28" t="s">
        <v>215</v>
      </c>
      <c r="E164" s="29">
        <v>43182</v>
      </c>
      <c r="F164" s="29">
        <v>43182</v>
      </c>
      <c r="G164" s="28">
        <v>1</v>
      </c>
    </row>
    <row r="165" spans="1:7" ht="17.25" hidden="1" thickBot="1">
      <c r="A165" s="30">
        <v>165</v>
      </c>
      <c r="B165" s="31" t="s">
        <v>57</v>
      </c>
      <c r="C165" s="32" t="s">
        <v>53</v>
      </c>
      <c r="D165" s="32" t="s">
        <v>215</v>
      </c>
      <c r="E165" s="33">
        <v>43182</v>
      </c>
      <c r="F165" s="33">
        <v>43182</v>
      </c>
      <c r="G165" s="32">
        <v>1</v>
      </c>
    </row>
    <row r="166" spans="1:7" ht="17.25" hidden="1" thickBot="1">
      <c r="A166" s="26">
        <v>166</v>
      </c>
      <c r="B166" s="27" t="s">
        <v>57</v>
      </c>
      <c r="C166" s="28" t="s">
        <v>53</v>
      </c>
      <c r="D166" s="28" t="s">
        <v>216</v>
      </c>
      <c r="E166" s="29">
        <v>43182</v>
      </c>
      <c r="F166" s="29">
        <v>43182</v>
      </c>
      <c r="G166" s="28">
        <v>1</v>
      </c>
    </row>
    <row r="167" spans="1:7" ht="17.25" hidden="1" thickBot="1">
      <c r="A167" s="30">
        <v>167</v>
      </c>
      <c r="B167" s="31" t="s">
        <v>57</v>
      </c>
      <c r="C167" s="32" t="s">
        <v>53</v>
      </c>
      <c r="D167" s="32" t="s">
        <v>217</v>
      </c>
      <c r="E167" s="33">
        <v>43182</v>
      </c>
      <c r="F167" s="33">
        <v>43182</v>
      </c>
      <c r="G167" s="32">
        <v>1</v>
      </c>
    </row>
    <row r="168" spans="1:7" ht="17.25" hidden="1" thickBot="1">
      <c r="A168" s="26">
        <v>168</v>
      </c>
      <c r="B168" s="27" t="s">
        <v>57</v>
      </c>
      <c r="C168" s="28" t="s">
        <v>53</v>
      </c>
      <c r="D168" s="28" t="s">
        <v>218</v>
      </c>
      <c r="E168" s="29">
        <v>43182</v>
      </c>
      <c r="F168" s="29">
        <v>43182</v>
      </c>
      <c r="G168" s="28">
        <v>1</v>
      </c>
    </row>
    <row r="169" spans="1:7" ht="17.25" hidden="1" thickBot="1">
      <c r="A169" s="30">
        <v>169</v>
      </c>
      <c r="B169" s="31" t="s">
        <v>57</v>
      </c>
      <c r="C169" s="32" t="s">
        <v>53</v>
      </c>
      <c r="D169" s="32" t="s">
        <v>219</v>
      </c>
      <c r="E169" s="33">
        <v>43182</v>
      </c>
      <c r="F169" s="33">
        <v>43182</v>
      </c>
      <c r="G169" s="32">
        <v>1</v>
      </c>
    </row>
    <row r="170" spans="1:7" ht="17.25" hidden="1" thickBot="1">
      <c r="A170" s="26">
        <v>170</v>
      </c>
      <c r="B170" s="27" t="s">
        <v>57</v>
      </c>
      <c r="C170" s="28" t="s">
        <v>53</v>
      </c>
      <c r="D170" s="28" t="s">
        <v>220</v>
      </c>
      <c r="E170" s="29">
        <v>43182</v>
      </c>
      <c r="F170" s="29">
        <v>43182</v>
      </c>
      <c r="G170" s="28">
        <v>1</v>
      </c>
    </row>
    <row r="171" spans="1:7" ht="17.25" hidden="1" thickBot="1">
      <c r="A171" s="22">
        <v>171</v>
      </c>
      <c r="B171" s="23" t="s">
        <v>57</v>
      </c>
      <c r="C171" s="24" t="s">
        <v>53</v>
      </c>
      <c r="D171" s="24" t="s">
        <v>221</v>
      </c>
      <c r="E171" s="25">
        <v>43182</v>
      </c>
      <c r="F171" s="25">
        <v>43182</v>
      </c>
      <c r="G171" s="24">
        <v>1</v>
      </c>
    </row>
    <row r="172" spans="1:7" ht="17.25" hidden="1" thickBot="1">
      <c r="A172" s="26">
        <v>172</v>
      </c>
      <c r="B172" s="27" t="s">
        <v>57</v>
      </c>
      <c r="C172" s="28" t="s">
        <v>53</v>
      </c>
      <c r="D172" s="28" t="s">
        <v>222</v>
      </c>
      <c r="E172" s="29">
        <v>43182</v>
      </c>
      <c r="F172" s="29">
        <v>43182</v>
      </c>
      <c r="G172" s="28">
        <v>1</v>
      </c>
    </row>
    <row r="173" spans="1:7" ht="17.25" hidden="1" thickBot="1">
      <c r="A173" s="22">
        <v>173</v>
      </c>
      <c r="B173" s="23" t="s">
        <v>57</v>
      </c>
      <c r="C173" s="24" t="s">
        <v>53</v>
      </c>
      <c r="D173" s="24" t="s">
        <v>223</v>
      </c>
      <c r="E173" s="25">
        <v>43182</v>
      </c>
      <c r="F173" s="25">
        <v>43182</v>
      </c>
      <c r="G173" s="24">
        <v>1</v>
      </c>
    </row>
    <row r="174" spans="1:7" ht="17.25" hidden="1" thickBot="1">
      <c r="A174" s="26">
        <v>174</v>
      </c>
      <c r="B174" s="27" t="s">
        <v>57</v>
      </c>
      <c r="C174" s="28" t="s">
        <v>53</v>
      </c>
      <c r="D174" s="28" t="s">
        <v>224</v>
      </c>
      <c r="E174" s="29">
        <v>43182</v>
      </c>
      <c r="F174" s="29">
        <v>43182</v>
      </c>
      <c r="G174" s="28">
        <v>1</v>
      </c>
    </row>
    <row r="175" spans="1:7" ht="17.25" hidden="1" thickBot="1">
      <c r="A175" s="22">
        <v>175</v>
      </c>
      <c r="B175" s="23" t="s">
        <v>57</v>
      </c>
      <c r="C175" s="24" t="s">
        <v>53</v>
      </c>
      <c r="D175" s="24" t="s">
        <v>225</v>
      </c>
      <c r="E175" s="25">
        <v>43182</v>
      </c>
      <c r="F175" s="25">
        <v>43182</v>
      </c>
      <c r="G175" s="24">
        <v>1</v>
      </c>
    </row>
    <row r="176" spans="1:7" ht="17.25" hidden="1" thickBot="1">
      <c r="A176" s="26">
        <v>176</v>
      </c>
      <c r="B176" s="27" t="s">
        <v>57</v>
      </c>
      <c r="C176" s="28" t="s">
        <v>53</v>
      </c>
      <c r="D176" s="28" t="s">
        <v>226</v>
      </c>
      <c r="E176" s="29">
        <v>43182</v>
      </c>
      <c r="F176" s="29">
        <v>43182</v>
      </c>
      <c r="G176" s="28">
        <v>1</v>
      </c>
    </row>
    <row r="177" spans="1:7" ht="17.25" hidden="1" thickBot="1">
      <c r="A177" s="22">
        <v>177</v>
      </c>
      <c r="B177" s="23" t="s">
        <v>57</v>
      </c>
      <c r="C177" s="24" t="s">
        <v>53</v>
      </c>
      <c r="D177" s="24" t="s">
        <v>227</v>
      </c>
      <c r="E177" s="25">
        <v>43182</v>
      </c>
      <c r="F177" s="25">
        <v>43182</v>
      </c>
      <c r="G177" s="24">
        <v>1</v>
      </c>
    </row>
    <row r="178" spans="1:7" ht="17.25" hidden="1" thickBot="1">
      <c r="A178" s="26">
        <v>178</v>
      </c>
      <c r="B178" s="27" t="s">
        <v>57</v>
      </c>
      <c r="C178" s="28" t="s">
        <v>53</v>
      </c>
      <c r="D178" s="28" t="s">
        <v>228</v>
      </c>
      <c r="E178" s="29">
        <v>43182</v>
      </c>
      <c r="F178" s="29">
        <v>43182</v>
      </c>
      <c r="G178" s="28">
        <v>1</v>
      </c>
    </row>
    <row r="179" spans="1:7" ht="17.25" hidden="1" thickBot="1">
      <c r="A179" s="22">
        <v>179</v>
      </c>
      <c r="B179" s="23" t="s">
        <v>57</v>
      </c>
      <c r="C179" s="24" t="s">
        <v>53</v>
      </c>
      <c r="D179" s="24" t="s">
        <v>229</v>
      </c>
      <c r="E179" s="25">
        <v>43182</v>
      </c>
      <c r="F179" s="25">
        <v>43182</v>
      </c>
      <c r="G179" s="24">
        <v>1</v>
      </c>
    </row>
    <row r="180" spans="1:7" ht="17.25" hidden="1" thickBot="1">
      <c r="A180" s="26">
        <v>180</v>
      </c>
      <c r="B180" s="27" t="s">
        <v>57</v>
      </c>
      <c r="C180" s="28" t="s">
        <v>53</v>
      </c>
      <c r="D180" s="28" t="s">
        <v>230</v>
      </c>
      <c r="E180" s="29">
        <v>43182</v>
      </c>
      <c r="F180" s="29">
        <v>43182</v>
      </c>
      <c r="G180" s="28">
        <v>1</v>
      </c>
    </row>
    <row r="181" spans="1:7" ht="17.25" hidden="1" thickBot="1">
      <c r="A181" s="22">
        <v>181</v>
      </c>
      <c r="B181" s="23" t="s">
        <v>57</v>
      </c>
      <c r="C181" s="24" t="s">
        <v>53</v>
      </c>
      <c r="D181" s="24" t="s">
        <v>231</v>
      </c>
      <c r="E181" s="25">
        <v>43182</v>
      </c>
      <c r="F181" s="25">
        <v>43182</v>
      </c>
      <c r="G181" s="24">
        <v>1</v>
      </c>
    </row>
    <row r="182" spans="1:7" ht="17.25" hidden="1" thickBot="1">
      <c r="A182" s="26">
        <v>182</v>
      </c>
      <c r="B182" s="27" t="s">
        <v>57</v>
      </c>
      <c r="C182" s="28" t="s">
        <v>53</v>
      </c>
      <c r="D182" s="28" t="s">
        <v>232</v>
      </c>
      <c r="E182" s="29">
        <v>43182</v>
      </c>
      <c r="F182" s="29">
        <v>43182</v>
      </c>
      <c r="G182" s="28">
        <v>1</v>
      </c>
    </row>
    <row r="183" spans="1:7" ht="17.25" hidden="1" thickBot="1">
      <c r="A183" s="22">
        <v>183</v>
      </c>
      <c r="B183" s="23" t="s">
        <v>57</v>
      </c>
      <c r="C183" s="24" t="s">
        <v>53</v>
      </c>
      <c r="D183" s="24" t="s">
        <v>233</v>
      </c>
      <c r="E183" s="25">
        <v>43182</v>
      </c>
      <c r="F183" s="25">
        <v>43182</v>
      </c>
      <c r="G183" s="24">
        <v>1</v>
      </c>
    </row>
    <row r="184" spans="1:7" ht="17.25" hidden="1" thickBot="1">
      <c r="A184" s="26">
        <v>184</v>
      </c>
      <c r="B184" s="27" t="s">
        <v>57</v>
      </c>
      <c r="C184" s="28" t="s">
        <v>53</v>
      </c>
      <c r="D184" s="28" t="s">
        <v>234</v>
      </c>
      <c r="E184" s="29">
        <v>43182</v>
      </c>
      <c r="F184" s="29">
        <v>43182</v>
      </c>
      <c r="G184" s="28">
        <v>1</v>
      </c>
    </row>
    <row r="185" spans="1:7" ht="17.25" hidden="1" thickBot="1">
      <c r="A185" s="22">
        <v>185</v>
      </c>
      <c r="B185" s="23" t="s">
        <v>57</v>
      </c>
      <c r="C185" s="24" t="s">
        <v>53</v>
      </c>
      <c r="D185" s="24" t="s">
        <v>235</v>
      </c>
      <c r="E185" s="25">
        <v>43182</v>
      </c>
      <c r="F185" s="25">
        <v>43182</v>
      </c>
      <c r="G185" s="24">
        <v>1</v>
      </c>
    </row>
    <row r="186" spans="1:7" ht="17.25" hidden="1" thickBot="1">
      <c r="A186" s="26">
        <v>186</v>
      </c>
      <c r="B186" s="27" t="s">
        <v>57</v>
      </c>
      <c r="C186" s="28" t="s">
        <v>53</v>
      </c>
      <c r="D186" s="28" t="s">
        <v>236</v>
      </c>
      <c r="E186" s="29">
        <v>43182</v>
      </c>
      <c r="F186" s="29">
        <v>43182</v>
      </c>
      <c r="G186" s="28">
        <v>1</v>
      </c>
    </row>
    <row r="187" spans="1:7" ht="17.25" hidden="1" thickBot="1">
      <c r="A187" s="22">
        <v>187</v>
      </c>
      <c r="B187" s="23" t="s">
        <v>57</v>
      </c>
      <c r="C187" s="24" t="s">
        <v>53</v>
      </c>
      <c r="D187" s="24" t="s">
        <v>237</v>
      </c>
      <c r="E187" s="25">
        <v>43182</v>
      </c>
      <c r="F187" s="25">
        <v>43182</v>
      </c>
      <c r="G187" s="24">
        <v>1</v>
      </c>
    </row>
    <row r="188" spans="1:7" ht="17.25" hidden="1" thickBot="1">
      <c r="A188" s="26">
        <v>188</v>
      </c>
      <c r="B188" s="27" t="s">
        <v>57</v>
      </c>
      <c r="C188" s="28" t="s">
        <v>53</v>
      </c>
      <c r="D188" s="28" t="s">
        <v>238</v>
      </c>
      <c r="E188" s="29">
        <v>43182</v>
      </c>
      <c r="F188" s="29">
        <v>43182</v>
      </c>
      <c r="G188" s="28">
        <v>1</v>
      </c>
    </row>
    <row r="189" spans="1:7" ht="17.25" hidden="1" thickBot="1">
      <c r="A189" s="22">
        <v>189</v>
      </c>
      <c r="B189" s="23" t="s">
        <v>57</v>
      </c>
      <c r="C189" s="24" t="s">
        <v>53</v>
      </c>
      <c r="D189" s="24" t="s">
        <v>239</v>
      </c>
      <c r="E189" s="25">
        <v>43182</v>
      </c>
      <c r="F189" s="25">
        <v>43182</v>
      </c>
      <c r="G189" s="24">
        <v>1</v>
      </c>
    </row>
    <row r="190" spans="1:7" ht="17.25" hidden="1" thickBot="1">
      <c r="A190" s="26">
        <v>190</v>
      </c>
      <c r="B190" s="27" t="s">
        <v>57</v>
      </c>
      <c r="C190" s="28" t="s">
        <v>53</v>
      </c>
      <c r="D190" s="28" t="s">
        <v>240</v>
      </c>
      <c r="E190" s="29">
        <v>43182</v>
      </c>
      <c r="F190" s="29">
        <v>43182</v>
      </c>
      <c r="G190" s="28">
        <v>1</v>
      </c>
    </row>
    <row r="191" spans="1:7" ht="17.25" hidden="1" thickBot="1">
      <c r="A191" s="22">
        <v>191</v>
      </c>
      <c r="B191" s="23" t="s">
        <v>57</v>
      </c>
      <c r="C191" s="24" t="s">
        <v>53</v>
      </c>
      <c r="D191" s="24" t="s">
        <v>241</v>
      </c>
      <c r="E191" s="25">
        <v>43182</v>
      </c>
      <c r="F191" s="25">
        <v>43182</v>
      </c>
      <c r="G191" s="24">
        <v>1</v>
      </c>
    </row>
    <row r="192" spans="1:7" ht="17.25" hidden="1" thickBot="1">
      <c r="A192" s="26">
        <v>192</v>
      </c>
      <c r="B192" s="27" t="s">
        <v>57</v>
      </c>
      <c r="C192" s="28" t="s">
        <v>53</v>
      </c>
      <c r="D192" s="28" t="s">
        <v>242</v>
      </c>
      <c r="E192" s="29">
        <v>43182</v>
      </c>
      <c r="F192" s="29">
        <v>43182</v>
      </c>
      <c r="G192" s="28">
        <v>1</v>
      </c>
    </row>
    <row r="193" spans="1:7" ht="17.25" hidden="1" thickBot="1">
      <c r="A193" s="22">
        <v>193</v>
      </c>
      <c r="B193" s="23" t="s">
        <v>57</v>
      </c>
      <c r="C193" s="24" t="s">
        <v>53</v>
      </c>
      <c r="D193" s="24" t="s">
        <v>243</v>
      </c>
      <c r="E193" s="25">
        <v>43182</v>
      </c>
      <c r="F193" s="25">
        <v>43182</v>
      </c>
      <c r="G193" s="24">
        <v>1</v>
      </c>
    </row>
    <row r="194" spans="1:7" ht="17.25" hidden="1" thickBot="1">
      <c r="A194" s="26">
        <v>194</v>
      </c>
      <c r="B194" s="27" t="s">
        <v>57</v>
      </c>
      <c r="C194" s="28" t="s">
        <v>53</v>
      </c>
      <c r="D194" s="28" t="s">
        <v>244</v>
      </c>
      <c r="E194" s="29">
        <v>43182</v>
      </c>
      <c r="F194" s="29">
        <v>43182</v>
      </c>
      <c r="G194" s="28">
        <v>1</v>
      </c>
    </row>
    <row r="195" spans="1:7" ht="17.25" hidden="1" thickBot="1">
      <c r="A195" s="22">
        <v>195</v>
      </c>
      <c r="B195" s="23" t="s">
        <v>57</v>
      </c>
      <c r="C195" s="24" t="s">
        <v>53</v>
      </c>
      <c r="D195" s="24" t="s">
        <v>245</v>
      </c>
      <c r="E195" s="25">
        <v>43182</v>
      </c>
      <c r="F195" s="25">
        <v>43182</v>
      </c>
      <c r="G195" s="24">
        <v>1</v>
      </c>
    </row>
    <row r="196" spans="1:7" ht="17.25" hidden="1" thickBot="1">
      <c r="A196" s="26">
        <v>196</v>
      </c>
      <c r="B196" s="27" t="s">
        <v>57</v>
      </c>
      <c r="C196" s="28" t="s">
        <v>53</v>
      </c>
      <c r="D196" s="28" t="s">
        <v>246</v>
      </c>
      <c r="E196" s="29">
        <v>43181</v>
      </c>
      <c r="F196" s="29">
        <v>43181</v>
      </c>
      <c r="G196" s="28">
        <v>1</v>
      </c>
    </row>
    <row r="197" spans="1:7" ht="17.25" hidden="1" thickBot="1">
      <c r="A197" s="22">
        <v>197</v>
      </c>
      <c r="B197" s="23" t="s">
        <v>57</v>
      </c>
      <c r="C197" s="24" t="s">
        <v>53</v>
      </c>
      <c r="D197" s="24" t="s">
        <v>247</v>
      </c>
      <c r="E197" s="25">
        <v>43181</v>
      </c>
      <c r="F197" s="25">
        <v>43181</v>
      </c>
      <c r="G197" s="24">
        <v>1</v>
      </c>
    </row>
    <row r="198" spans="1:7" ht="17.25" hidden="1" thickBot="1">
      <c r="A198" s="26">
        <v>198</v>
      </c>
      <c r="B198" s="27" t="s">
        <v>57</v>
      </c>
      <c r="C198" s="28" t="s">
        <v>53</v>
      </c>
      <c r="D198" s="28" t="s">
        <v>248</v>
      </c>
      <c r="E198" s="29">
        <v>43181</v>
      </c>
      <c r="F198" s="29">
        <v>43181</v>
      </c>
      <c r="G198" s="28">
        <v>1</v>
      </c>
    </row>
    <row r="199" spans="1:7" ht="17.25" hidden="1" thickBot="1">
      <c r="A199" s="22">
        <v>199</v>
      </c>
      <c r="B199" s="23" t="s">
        <v>57</v>
      </c>
      <c r="C199" s="24" t="s">
        <v>53</v>
      </c>
      <c r="D199" s="24" t="s">
        <v>249</v>
      </c>
      <c r="E199" s="25">
        <v>43181</v>
      </c>
      <c r="F199" s="25">
        <v>43181</v>
      </c>
      <c r="G199" s="24">
        <v>1</v>
      </c>
    </row>
    <row r="200" spans="1:7" ht="17.25" hidden="1" thickBot="1">
      <c r="A200" s="26">
        <v>200</v>
      </c>
      <c r="B200" s="27" t="s">
        <v>57</v>
      </c>
      <c r="C200" s="28" t="s">
        <v>53</v>
      </c>
      <c r="D200" s="28" t="s">
        <v>250</v>
      </c>
      <c r="E200" s="29">
        <v>43181</v>
      </c>
      <c r="F200" s="29">
        <v>43181</v>
      </c>
      <c r="G200" s="28">
        <v>1</v>
      </c>
    </row>
    <row r="201" spans="1:7" ht="17.25" hidden="1" thickBot="1">
      <c r="A201" s="22">
        <v>201</v>
      </c>
      <c r="B201" s="23" t="s">
        <v>57</v>
      </c>
      <c r="C201" s="24" t="s">
        <v>53</v>
      </c>
      <c r="D201" s="24" t="s">
        <v>251</v>
      </c>
      <c r="E201" s="25">
        <v>43181</v>
      </c>
      <c r="F201" s="25">
        <v>43181</v>
      </c>
      <c r="G201" s="24">
        <v>1</v>
      </c>
    </row>
    <row r="202" spans="1:7" ht="17.25" hidden="1" thickBot="1">
      <c r="A202" s="26">
        <v>202</v>
      </c>
      <c r="B202" s="27" t="s">
        <v>57</v>
      </c>
      <c r="C202" s="28" t="s">
        <v>53</v>
      </c>
      <c r="D202" s="28" t="s">
        <v>252</v>
      </c>
      <c r="E202" s="29">
        <v>43181</v>
      </c>
      <c r="F202" s="29">
        <v>43181</v>
      </c>
      <c r="G202" s="28">
        <v>1</v>
      </c>
    </row>
    <row r="203" spans="1:7" ht="17.25" hidden="1" thickBot="1">
      <c r="A203" s="22">
        <v>203</v>
      </c>
      <c r="B203" s="23" t="s">
        <v>57</v>
      </c>
      <c r="C203" s="24" t="s">
        <v>53</v>
      </c>
      <c r="D203" s="24" t="s">
        <v>253</v>
      </c>
      <c r="E203" s="25">
        <v>43181</v>
      </c>
      <c r="F203" s="25">
        <v>43181</v>
      </c>
      <c r="G203" s="24">
        <v>1</v>
      </c>
    </row>
    <row r="204" spans="1:7" ht="17.25" hidden="1" thickBot="1">
      <c r="A204" s="26">
        <v>204</v>
      </c>
      <c r="B204" s="27" t="s">
        <v>57</v>
      </c>
      <c r="C204" s="28" t="s">
        <v>53</v>
      </c>
      <c r="D204" s="28" t="s">
        <v>254</v>
      </c>
      <c r="E204" s="29">
        <v>43181</v>
      </c>
      <c r="F204" s="29">
        <v>43181</v>
      </c>
      <c r="G204" s="28">
        <v>1</v>
      </c>
    </row>
    <row r="205" spans="1:7" ht="17.25" hidden="1" thickBot="1">
      <c r="A205" s="22">
        <v>205</v>
      </c>
      <c r="B205" s="23" t="s">
        <v>57</v>
      </c>
      <c r="C205" s="24" t="s">
        <v>53</v>
      </c>
      <c r="D205" s="24" t="s">
        <v>255</v>
      </c>
      <c r="E205" s="25">
        <v>43181</v>
      </c>
      <c r="F205" s="25">
        <v>43181</v>
      </c>
      <c r="G205" s="24">
        <v>1</v>
      </c>
    </row>
    <row r="206" spans="1:7" ht="17.25" hidden="1" thickBot="1">
      <c r="A206" s="26">
        <v>206</v>
      </c>
      <c r="B206" s="27" t="s">
        <v>57</v>
      </c>
      <c r="C206" s="28" t="s">
        <v>53</v>
      </c>
      <c r="D206" s="28" t="s">
        <v>256</v>
      </c>
      <c r="E206" s="29">
        <v>43181</v>
      </c>
      <c r="F206" s="29">
        <v>43181</v>
      </c>
      <c r="G206" s="28">
        <v>1</v>
      </c>
    </row>
    <row r="207" spans="1:7" ht="17.25" hidden="1" thickBot="1">
      <c r="A207" s="22">
        <v>207</v>
      </c>
      <c r="B207" s="23" t="s">
        <v>57</v>
      </c>
      <c r="C207" s="24" t="s">
        <v>53</v>
      </c>
      <c r="D207" s="24" t="s">
        <v>257</v>
      </c>
      <c r="E207" s="25">
        <v>43181</v>
      </c>
      <c r="F207" s="25">
        <v>43181</v>
      </c>
      <c r="G207" s="24">
        <v>1</v>
      </c>
    </row>
    <row r="208" spans="1:7" ht="17.25" hidden="1" thickBot="1">
      <c r="A208" s="26">
        <v>208</v>
      </c>
      <c r="B208" s="27" t="s">
        <v>57</v>
      </c>
      <c r="C208" s="28" t="s">
        <v>53</v>
      </c>
      <c r="D208" s="28" t="s">
        <v>258</v>
      </c>
      <c r="E208" s="29">
        <v>43181</v>
      </c>
      <c r="F208" s="29">
        <v>43181</v>
      </c>
      <c r="G208" s="28">
        <v>1</v>
      </c>
    </row>
    <row r="209" spans="1:7" ht="17.25" hidden="1" thickBot="1">
      <c r="A209" s="22">
        <v>209</v>
      </c>
      <c r="B209" s="23" t="s">
        <v>57</v>
      </c>
      <c r="C209" s="24" t="s">
        <v>53</v>
      </c>
      <c r="D209" s="24" t="s">
        <v>259</v>
      </c>
      <c r="E209" s="25">
        <v>43181</v>
      </c>
      <c r="F209" s="25">
        <v>43181</v>
      </c>
      <c r="G209" s="24">
        <v>1</v>
      </c>
    </row>
    <row r="210" spans="1:7" ht="17.25" hidden="1" thickBot="1">
      <c r="A210" s="26">
        <v>210</v>
      </c>
      <c r="B210" s="27" t="s">
        <v>57</v>
      </c>
      <c r="C210" s="28" t="s">
        <v>53</v>
      </c>
      <c r="D210" s="28" t="s">
        <v>260</v>
      </c>
      <c r="E210" s="29">
        <v>43181</v>
      </c>
      <c r="F210" s="29">
        <v>43181</v>
      </c>
      <c r="G210" s="28">
        <v>1</v>
      </c>
    </row>
    <row r="211" spans="1:7" ht="17.25" hidden="1" thickBot="1">
      <c r="A211" s="22">
        <v>211</v>
      </c>
      <c r="B211" s="23" t="s">
        <v>57</v>
      </c>
      <c r="C211" s="24" t="s">
        <v>53</v>
      </c>
      <c r="D211" s="24" t="s">
        <v>261</v>
      </c>
      <c r="E211" s="25">
        <v>43181</v>
      </c>
      <c r="F211" s="25">
        <v>43181</v>
      </c>
      <c r="G211" s="24">
        <v>1</v>
      </c>
    </row>
    <row r="212" spans="1:7" ht="17.25" hidden="1" thickBot="1">
      <c r="A212" s="26">
        <v>212</v>
      </c>
      <c r="B212" s="27" t="s">
        <v>57</v>
      </c>
      <c r="C212" s="28" t="s">
        <v>53</v>
      </c>
      <c r="D212" s="28" t="s">
        <v>262</v>
      </c>
      <c r="E212" s="29">
        <v>43181</v>
      </c>
      <c r="F212" s="29">
        <v>43181</v>
      </c>
      <c r="G212" s="28">
        <v>1</v>
      </c>
    </row>
    <row r="213" spans="1:7" ht="17.25" hidden="1" thickBot="1">
      <c r="A213" s="26">
        <v>220</v>
      </c>
      <c r="B213" s="27" t="s">
        <v>265</v>
      </c>
      <c r="C213" s="28" t="s">
        <v>266</v>
      </c>
      <c r="D213" s="28" t="s">
        <v>267</v>
      </c>
      <c r="E213" s="29">
        <v>43178</v>
      </c>
      <c r="F213" s="29">
        <v>43178</v>
      </c>
      <c r="G213" s="28">
        <v>1</v>
      </c>
    </row>
    <row r="214" spans="1:7" ht="17.25" hidden="1" thickBot="1">
      <c r="A214" s="22">
        <v>221</v>
      </c>
      <c r="B214" s="23" t="s">
        <v>265</v>
      </c>
      <c r="C214" s="24" t="s">
        <v>266</v>
      </c>
      <c r="D214" s="24" t="s">
        <v>268</v>
      </c>
      <c r="E214" s="25">
        <v>43178</v>
      </c>
      <c r="F214" s="25">
        <v>43178</v>
      </c>
      <c r="G214" s="24">
        <v>1</v>
      </c>
    </row>
    <row r="215" spans="1:7" ht="17.25" hidden="1" thickBot="1">
      <c r="A215" s="26">
        <v>222</v>
      </c>
      <c r="B215" s="27" t="s">
        <v>265</v>
      </c>
      <c r="C215" s="28" t="s">
        <v>266</v>
      </c>
      <c r="D215" s="28" t="s">
        <v>269</v>
      </c>
      <c r="E215" s="29">
        <v>43178</v>
      </c>
      <c r="F215" s="29">
        <v>43178</v>
      </c>
      <c r="G215" s="28">
        <v>1</v>
      </c>
    </row>
    <row r="216" spans="1:7" ht="17.25" hidden="1" thickBot="1">
      <c r="A216" s="22">
        <v>223</v>
      </c>
      <c r="B216" s="23" t="s">
        <v>265</v>
      </c>
      <c r="C216" s="24" t="s">
        <v>266</v>
      </c>
      <c r="D216" s="24" t="s">
        <v>270</v>
      </c>
      <c r="E216" s="25">
        <v>43178</v>
      </c>
      <c r="F216" s="25">
        <v>43178</v>
      </c>
      <c r="G216" s="24">
        <v>1</v>
      </c>
    </row>
    <row r="217" spans="1:7" ht="17.25" hidden="1" thickBot="1">
      <c r="A217" s="26">
        <v>224</v>
      </c>
      <c r="B217" s="27" t="s">
        <v>265</v>
      </c>
      <c r="C217" s="28" t="s">
        <v>266</v>
      </c>
      <c r="D217" s="28" t="s">
        <v>271</v>
      </c>
      <c r="E217" s="29">
        <v>43178</v>
      </c>
      <c r="F217" s="29">
        <v>43178</v>
      </c>
      <c r="G217" s="28">
        <v>1</v>
      </c>
    </row>
    <row r="218" spans="1:7" ht="17.25" hidden="1" thickBot="1">
      <c r="A218" s="22">
        <v>225</v>
      </c>
      <c r="B218" s="23" t="s">
        <v>265</v>
      </c>
      <c r="C218" s="24" t="s">
        <v>266</v>
      </c>
      <c r="D218" s="24" t="s">
        <v>272</v>
      </c>
      <c r="E218" s="25">
        <v>43178</v>
      </c>
      <c r="F218" s="25">
        <v>43178</v>
      </c>
      <c r="G218" s="24">
        <v>1</v>
      </c>
    </row>
    <row r="219" spans="1:7" ht="17.25" hidden="1" thickBot="1">
      <c r="A219" s="26">
        <v>226</v>
      </c>
      <c r="B219" s="27" t="s">
        <v>265</v>
      </c>
      <c r="C219" s="28" t="s">
        <v>266</v>
      </c>
      <c r="D219" s="28" t="s">
        <v>273</v>
      </c>
      <c r="E219" s="29">
        <v>43178</v>
      </c>
      <c r="F219" s="29">
        <v>43178</v>
      </c>
      <c r="G219" s="28">
        <v>1</v>
      </c>
    </row>
    <row r="220" spans="1:7" ht="17.25" hidden="1" thickBot="1">
      <c r="A220" s="22">
        <v>233</v>
      </c>
      <c r="B220" s="23" t="s">
        <v>274</v>
      </c>
      <c r="C220" s="24" t="s">
        <v>266</v>
      </c>
      <c r="D220" s="24" t="s">
        <v>275</v>
      </c>
      <c r="E220" s="25">
        <v>43175</v>
      </c>
      <c r="F220" s="25">
        <v>43175</v>
      </c>
      <c r="G220" s="24">
        <v>1</v>
      </c>
    </row>
    <row r="221" spans="1:7" ht="17.25" hidden="1" thickBot="1">
      <c r="A221" s="26">
        <v>234</v>
      </c>
      <c r="B221" s="27" t="s">
        <v>265</v>
      </c>
      <c r="C221" s="28" t="s">
        <v>266</v>
      </c>
      <c r="D221" s="28" t="s">
        <v>276</v>
      </c>
      <c r="E221" s="29">
        <v>43175</v>
      </c>
      <c r="F221" s="29">
        <v>43175</v>
      </c>
      <c r="G221" s="28">
        <v>1</v>
      </c>
    </row>
    <row r="222" spans="1:7" ht="17.25" hidden="1" thickBot="1">
      <c r="A222" s="22">
        <v>235</v>
      </c>
      <c r="B222" s="23" t="s">
        <v>265</v>
      </c>
      <c r="C222" s="24" t="s">
        <v>266</v>
      </c>
      <c r="D222" s="24" t="s">
        <v>277</v>
      </c>
      <c r="E222" s="25">
        <v>43175</v>
      </c>
      <c r="F222" s="25">
        <v>43175</v>
      </c>
      <c r="G222" s="24">
        <v>1</v>
      </c>
    </row>
    <row r="223" spans="1:7" ht="17.25" hidden="1" thickBot="1">
      <c r="A223" s="26">
        <v>236</v>
      </c>
      <c r="B223" s="27" t="s">
        <v>265</v>
      </c>
      <c r="C223" s="28" t="s">
        <v>266</v>
      </c>
      <c r="D223" s="28" t="s">
        <v>278</v>
      </c>
      <c r="E223" s="29">
        <v>43175</v>
      </c>
      <c r="F223" s="29">
        <v>43175</v>
      </c>
      <c r="G223" s="28">
        <v>1</v>
      </c>
    </row>
    <row r="224" spans="1:7" ht="17.25" hidden="1" thickBot="1">
      <c r="A224" s="22">
        <v>237</v>
      </c>
      <c r="B224" s="23" t="s">
        <v>265</v>
      </c>
      <c r="C224" s="24" t="s">
        <v>266</v>
      </c>
      <c r="D224" s="24" t="s">
        <v>279</v>
      </c>
      <c r="E224" s="25">
        <v>43175</v>
      </c>
      <c r="F224" s="25">
        <v>43175</v>
      </c>
      <c r="G224" s="24">
        <v>1</v>
      </c>
    </row>
    <row r="225" spans="1:7" ht="17.25" hidden="1" thickBot="1">
      <c r="A225" s="26">
        <v>238</v>
      </c>
      <c r="B225" s="27" t="s">
        <v>265</v>
      </c>
      <c r="C225" s="28" t="s">
        <v>266</v>
      </c>
      <c r="D225" s="28" t="s">
        <v>280</v>
      </c>
      <c r="E225" s="29">
        <v>43175</v>
      </c>
      <c r="F225" s="29">
        <v>43175</v>
      </c>
      <c r="G225" s="28">
        <v>1</v>
      </c>
    </row>
    <row r="226" spans="1:7" ht="17.25" hidden="1" thickBot="1">
      <c r="A226" s="22">
        <v>239</v>
      </c>
      <c r="B226" s="23" t="s">
        <v>274</v>
      </c>
      <c r="C226" s="24" t="s">
        <v>266</v>
      </c>
      <c r="D226" s="24" t="s">
        <v>281</v>
      </c>
      <c r="E226" s="25">
        <v>43175</v>
      </c>
      <c r="F226" s="25">
        <v>43175</v>
      </c>
      <c r="G226" s="24">
        <v>1</v>
      </c>
    </row>
    <row r="227" spans="1:7" ht="17.25" hidden="1" thickBot="1">
      <c r="A227" s="26">
        <v>240</v>
      </c>
      <c r="B227" s="27" t="s">
        <v>265</v>
      </c>
      <c r="C227" s="28" t="s">
        <v>266</v>
      </c>
      <c r="D227" s="28" t="s">
        <v>282</v>
      </c>
      <c r="E227" s="29">
        <v>43175</v>
      </c>
      <c r="F227" s="29">
        <v>43175</v>
      </c>
      <c r="G227" s="28">
        <v>1</v>
      </c>
    </row>
    <row r="228" spans="1:7" ht="17.25" hidden="1" thickBot="1">
      <c r="A228" s="30">
        <v>241</v>
      </c>
      <c r="B228" s="31" t="s">
        <v>265</v>
      </c>
      <c r="C228" s="32" t="s">
        <v>266</v>
      </c>
      <c r="D228" s="32" t="s">
        <v>283</v>
      </c>
      <c r="E228" s="33">
        <v>43175</v>
      </c>
      <c r="F228" s="33">
        <v>43175</v>
      </c>
      <c r="G228" s="32">
        <v>1</v>
      </c>
    </row>
    <row r="229" spans="1:7" ht="17.25" hidden="1" thickBot="1">
      <c r="A229" s="26">
        <v>242</v>
      </c>
      <c r="B229" s="27" t="s">
        <v>274</v>
      </c>
      <c r="C229" s="28" t="s">
        <v>266</v>
      </c>
      <c r="D229" s="28" t="s">
        <v>284</v>
      </c>
      <c r="E229" s="29">
        <v>43175</v>
      </c>
      <c r="F229" s="29">
        <v>43175</v>
      </c>
      <c r="G229" s="28">
        <v>1</v>
      </c>
    </row>
    <row r="230" spans="1:7" ht="17.25" hidden="1" thickBot="1">
      <c r="A230" s="30">
        <v>243</v>
      </c>
      <c r="B230" s="31" t="s">
        <v>274</v>
      </c>
      <c r="C230" s="32" t="s">
        <v>266</v>
      </c>
      <c r="D230" s="32" t="s">
        <v>285</v>
      </c>
      <c r="E230" s="33">
        <v>43174</v>
      </c>
      <c r="F230" s="33">
        <v>43174</v>
      </c>
      <c r="G230" s="32">
        <v>1</v>
      </c>
    </row>
    <row r="231" spans="1:7" ht="17.25" hidden="1" thickBot="1">
      <c r="A231" s="26">
        <v>244</v>
      </c>
      <c r="B231" s="27" t="s">
        <v>274</v>
      </c>
      <c r="C231" s="28" t="s">
        <v>266</v>
      </c>
      <c r="D231" s="28" t="s">
        <v>286</v>
      </c>
      <c r="E231" s="29">
        <v>43174</v>
      </c>
      <c r="F231" s="29">
        <v>43174</v>
      </c>
      <c r="G231" s="28">
        <v>1</v>
      </c>
    </row>
    <row r="232" spans="1:7" ht="17.25" hidden="1" thickBot="1">
      <c r="A232" s="30">
        <v>245</v>
      </c>
      <c r="B232" s="31" t="s">
        <v>274</v>
      </c>
      <c r="C232" s="32" t="s">
        <v>266</v>
      </c>
      <c r="D232" s="32" t="s">
        <v>287</v>
      </c>
      <c r="E232" s="33">
        <v>43174</v>
      </c>
      <c r="F232" s="33">
        <v>43174</v>
      </c>
      <c r="G232" s="32">
        <v>1</v>
      </c>
    </row>
    <row r="233" spans="1:7" ht="17.25" hidden="1" thickBot="1">
      <c r="A233" s="26">
        <v>246</v>
      </c>
      <c r="B233" s="27" t="s">
        <v>265</v>
      </c>
      <c r="C233" s="28" t="s">
        <v>266</v>
      </c>
      <c r="D233" s="28" t="s">
        <v>288</v>
      </c>
      <c r="E233" s="29">
        <v>43174</v>
      </c>
      <c r="F233" s="29">
        <v>43174</v>
      </c>
      <c r="G233" s="28">
        <v>1</v>
      </c>
    </row>
    <row r="234" spans="1:7" ht="17.25" hidden="1" thickBot="1">
      <c r="A234" s="30">
        <v>247</v>
      </c>
      <c r="B234" s="31" t="s">
        <v>265</v>
      </c>
      <c r="C234" s="32" t="s">
        <v>266</v>
      </c>
      <c r="D234" s="32" t="s">
        <v>289</v>
      </c>
      <c r="E234" s="33">
        <v>43174</v>
      </c>
      <c r="F234" s="33">
        <v>43174</v>
      </c>
      <c r="G234" s="32">
        <v>1</v>
      </c>
    </row>
    <row r="235" spans="1:7" ht="17.25" hidden="1" thickBot="1">
      <c r="A235" s="26">
        <v>248</v>
      </c>
      <c r="B235" s="27" t="s">
        <v>265</v>
      </c>
      <c r="C235" s="28" t="s">
        <v>266</v>
      </c>
      <c r="D235" s="28" t="s">
        <v>290</v>
      </c>
      <c r="E235" s="29">
        <v>43174</v>
      </c>
      <c r="F235" s="29">
        <v>43174</v>
      </c>
      <c r="G235" s="28">
        <v>1</v>
      </c>
    </row>
    <row r="236" spans="1:7" ht="17.25" hidden="1" thickBot="1">
      <c r="A236" s="30">
        <v>249</v>
      </c>
      <c r="B236" s="31" t="s">
        <v>265</v>
      </c>
      <c r="C236" s="32" t="s">
        <v>266</v>
      </c>
      <c r="D236" s="32" t="s">
        <v>291</v>
      </c>
      <c r="E236" s="33">
        <v>43174</v>
      </c>
      <c r="F236" s="33">
        <v>43174</v>
      </c>
      <c r="G236" s="32">
        <v>1</v>
      </c>
    </row>
    <row r="237" spans="1:7" ht="17.25" hidden="1" thickBot="1">
      <c r="A237" s="26">
        <v>250</v>
      </c>
      <c r="B237" s="27" t="s">
        <v>57</v>
      </c>
      <c r="C237" s="28" t="s">
        <v>53</v>
      </c>
      <c r="D237" s="28" t="s">
        <v>292</v>
      </c>
      <c r="E237" s="29">
        <v>43173</v>
      </c>
      <c r="F237" s="29">
        <v>43173</v>
      </c>
      <c r="G237" s="28">
        <v>1</v>
      </c>
    </row>
    <row r="238" spans="1:7" ht="17.25" hidden="1" thickBot="1">
      <c r="A238" s="22">
        <v>251</v>
      </c>
      <c r="B238" s="23" t="s">
        <v>57</v>
      </c>
      <c r="C238" s="24" t="s">
        <v>53</v>
      </c>
      <c r="D238" s="24" t="s">
        <v>293</v>
      </c>
      <c r="E238" s="25">
        <v>43173</v>
      </c>
      <c r="F238" s="25">
        <v>43173</v>
      </c>
      <c r="G238" s="24">
        <v>1</v>
      </c>
    </row>
    <row r="239" spans="1:7" ht="17.25" hidden="1" thickBot="1">
      <c r="A239" s="26">
        <v>252</v>
      </c>
      <c r="B239" s="27" t="s">
        <v>57</v>
      </c>
      <c r="C239" s="28" t="s">
        <v>53</v>
      </c>
      <c r="D239" s="28" t="s">
        <v>294</v>
      </c>
      <c r="E239" s="29">
        <v>43173</v>
      </c>
      <c r="F239" s="29">
        <v>43173</v>
      </c>
      <c r="G239" s="28">
        <v>1</v>
      </c>
    </row>
    <row r="240" spans="1:7" ht="17.25" hidden="1" thickBot="1">
      <c r="A240" s="22">
        <v>253</v>
      </c>
      <c r="B240" s="23" t="s">
        <v>57</v>
      </c>
      <c r="C240" s="24" t="s">
        <v>53</v>
      </c>
      <c r="D240" s="24" t="s">
        <v>295</v>
      </c>
      <c r="E240" s="25">
        <v>43173</v>
      </c>
      <c r="F240" s="25">
        <v>43173</v>
      </c>
      <c r="G240" s="24">
        <v>1</v>
      </c>
    </row>
    <row r="241" spans="1:7" ht="17.25" hidden="1" thickBot="1">
      <c r="A241" s="26">
        <v>254</v>
      </c>
      <c r="B241" s="27" t="s">
        <v>57</v>
      </c>
      <c r="C241" s="28" t="s">
        <v>53</v>
      </c>
      <c r="D241" s="28" t="s">
        <v>296</v>
      </c>
      <c r="E241" s="29">
        <v>43173</v>
      </c>
      <c r="F241" s="29">
        <v>43173</v>
      </c>
      <c r="G241" s="28">
        <v>1</v>
      </c>
    </row>
    <row r="242" spans="1:7" ht="17.25" hidden="1" thickBot="1">
      <c r="A242" s="22">
        <v>255</v>
      </c>
      <c r="B242" s="23" t="s">
        <v>57</v>
      </c>
      <c r="C242" s="24" t="s">
        <v>53</v>
      </c>
      <c r="D242" s="24" t="s">
        <v>297</v>
      </c>
      <c r="E242" s="25">
        <v>43173</v>
      </c>
      <c r="F242" s="25">
        <v>43173</v>
      </c>
      <c r="G242" s="24">
        <v>1</v>
      </c>
    </row>
    <row r="243" spans="1:7" ht="17.25" hidden="1" thickBot="1">
      <c r="A243" s="26">
        <v>256</v>
      </c>
      <c r="B243" s="27" t="s">
        <v>57</v>
      </c>
      <c r="C243" s="28" t="s">
        <v>53</v>
      </c>
      <c r="D243" s="28" t="s">
        <v>298</v>
      </c>
      <c r="E243" s="29">
        <v>43173</v>
      </c>
      <c r="F243" s="29">
        <v>43173</v>
      </c>
      <c r="G243" s="28">
        <v>1</v>
      </c>
    </row>
    <row r="244" spans="1:7" ht="17.25" hidden="1" thickBot="1">
      <c r="A244" s="22">
        <v>257</v>
      </c>
      <c r="B244" s="23" t="s">
        <v>57</v>
      </c>
      <c r="C244" s="24" t="s">
        <v>53</v>
      </c>
      <c r="D244" s="24" t="s">
        <v>299</v>
      </c>
      <c r="E244" s="25">
        <v>43173</v>
      </c>
      <c r="F244" s="25">
        <v>43173</v>
      </c>
      <c r="G244" s="24">
        <v>1</v>
      </c>
    </row>
    <row r="245" spans="1:7" ht="17.25" hidden="1" thickBot="1">
      <c r="A245" s="26">
        <v>258</v>
      </c>
      <c r="B245" s="27" t="s">
        <v>57</v>
      </c>
      <c r="C245" s="28" t="s">
        <v>53</v>
      </c>
      <c r="D245" s="28" t="s">
        <v>300</v>
      </c>
      <c r="E245" s="29">
        <v>43173</v>
      </c>
      <c r="F245" s="29">
        <v>43173</v>
      </c>
      <c r="G245" s="28">
        <v>1</v>
      </c>
    </row>
    <row r="246" spans="1:7" ht="17.25" hidden="1" thickBot="1">
      <c r="A246" s="22">
        <v>259</v>
      </c>
      <c r="B246" s="23" t="s">
        <v>57</v>
      </c>
      <c r="C246" s="24" t="s">
        <v>53</v>
      </c>
      <c r="D246" s="24" t="s">
        <v>301</v>
      </c>
      <c r="E246" s="25">
        <v>43173</v>
      </c>
      <c r="F246" s="25">
        <v>43173</v>
      </c>
      <c r="G246" s="24">
        <v>1</v>
      </c>
    </row>
    <row r="247" spans="1:7" ht="17.25" hidden="1" thickBot="1">
      <c r="A247" s="26">
        <v>260</v>
      </c>
      <c r="B247" s="27" t="s">
        <v>57</v>
      </c>
      <c r="C247" s="28" t="s">
        <v>53</v>
      </c>
      <c r="D247" s="28" t="s">
        <v>302</v>
      </c>
      <c r="E247" s="29">
        <v>43173</v>
      </c>
      <c r="F247" s="29">
        <v>43173</v>
      </c>
      <c r="G247" s="28">
        <v>1</v>
      </c>
    </row>
    <row r="248" spans="1:7" ht="17.25" hidden="1" thickBot="1">
      <c r="A248" s="30">
        <v>261</v>
      </c>
      <c r="B248" s="31" t="s">
        <v>57</v>
      </c>
      <c r="C248" s="32" t="s">
        <v>53</v>
      </c>
      <c r="D248" s="32" t="s">
        <v>303</v>
      </c>
      <c r="E248" s="33">
        <v>43173</v>
      </c>
      <c r="F248" s="33">
        <v>43173</v>
      </c>
      <c r="G248" s="32">
        <v>1</v>
      </c>
    </row>
    <row r="249" spans="1:7" ht="17.25" hidden="1" thickBot="1">
      <c r="A249" s="26">
        <v>262</v>
      </c>
      <c r="B249" s="27" t="s">
        <v>57</v>
      </c>
      <c r="C249" s="28" t="s">
        <v>53</v>
      </c>
      <c r="D249" s="28" t="s">
        <v>304</v>
      </c>
      <c r="E249" s="29">
        <v>43173</v>
      </c>
      <c r="F249" s="29">
        <v>43173</v>
      </c>
      <c r="G249" s="28">
        <v>1</v>
      </c>
    </row>
    <row r="250" spans="1:7" ht="17.25" hidden="1" thickBot="1">
      <c r="A250" s="30">
        <v>263</v>
      </c>
      <c r="B250" s="31" t="s">
        <v>57</v>
      </c>
      <c r="C250" s="32" t="s">
        <v>53</v>
      </c>
      <c r="D250" s="32" t="s">
        <v>305</v>
      </c>
      <c r="E250" s="33">
        <v>43173</v>
      </c>
      <c r="F250" s="33">
        <v>43173</v>
      </c>
      <c r="G250" s="32">
        <v>1</v>
      </c>
    </row>
    <row r="251" spans="1:7" ht="17.25" hidden="1" thickBot="1">
      <c r="A251" s="26">
        <v>264</v>
      </c>
      <c r="B251" s="27" t="s">
        <v>57</v>
      </c>
      <c r="C251" s="28" t="s">
        <v>53</v>
      </c>
      <c r="D251" s="28" t="s">
        <v>306</v>
      </c>
      <c r="E251" s="29">
        <v>43173</v>
      </c>
      <c r="F251" s="29">
        <v>43173</v>
      </c>
      <c r="G251" s="28">
        <v>1</v>
      </c>
    </row>
    <row r="252" spans="1:7" ht="17.25" hidden="1" thickBot="1">
      <c r="A252" s="30">
        <v>269</v>
      </c>
      <c r="B252" s="31" t="s">
        <v>57</v>
      </c>
      <c r="C252" s="32" t="s">
        <v>53</v>
      </c>
      <c r="D252" s="32" t="s">
        <v>307</v>
      </c>
      <c r="E252" s="33">
        <v>43172</v>
      </c>
      <c r="F252" s="33">
        <v>43172</v>
      </c>
      <c r="G252" s="32">
        <v>1</v>
      </c>
    </row>
    <row r="253" spans="1:7" ht="17.25" hidden="1" thickBot="1">
      <c r="A253" s="30">
        <v>273</v>
      </c>
      <c r="B253" s="31" t="s">
        <v>57</v>
      </c>
      <c r="C253" s="32" t="s">
        <v>53</v>
      </c>
      <c r="D253" s="32" t="s">
        <v>308</v>
      </c>
      <c r="E253" s="33">
        <v>43172</v>
      </c>
      <c r="F253" s="33">
        <v>43172</v>
      </c>
      <c r="G253" s="32">
        <v>1</v>
      </c>
    </row>
    <row r="254" spans="1:7" ht="17.25" hidden="1" thickBot="1">
      <c r="A254" s="30">
        <v>275</v>
      </c>
      <c r="B254" s="31" t="s">
        <v>57</v>
      </c>
      <c r="C254" s="32" t="s">
        <v>53</v>
      </c>
      <c r="D254" s="32" t="s">
        <v>309</v>
      </c>
      <c r="E254" s="33">
        <v>43172</v>
      </c>
      <c r="F254" s="33">
        <v>43172</v>
      </c>
      <c r="G254" s="32">
        <v>1</v>
      </c>
    </row>
    <row r="255" spans="1:7" ht="17.25" hidden="1" thickBot="1">
      <c r="A255" s="30">
        <v>285</v>
      </c>
      <c r="B255" s="31" t="s">
        <v>57</v>
      </c>
      <c r="C255" s="32" t="s">
        <v>53</v>
      </c>
      <c r="D255" s="32" t="s">
        <v>310</v>
      </c>
      <c r="E255" s="33">
        <v>43168</v>
      </c>
      <c r="F255" s="33">
        <v>43168</v>
      </c>
      <c r="G255" s="32">
        <v>1</v>
      </c>
    </row>
    <row r="256" spans="1:7" ht="17.25" hidden="1" thickBot="1">
      <c r="A256" s="26">
        <v>286</v>
      </c>
      <c r="B256" s="27" t="s">
        <v>57</v>
      </c>
      <c r="C256" s="28" t="s">
        <v>53</v>
      </c>
      <c r="D256" s="28" t="s">
        <v>311</v>
      </c>
      <c r="E256" s="29">
        <v>43168</v>
      </c>
      <c r="F256" s="29">
        <v>43168</v>
      </c>
      <c r="G256" s="28">
        <v>1</v>
      </c>
    </row>
    <row r="257" spans="1:7" ht="17.25" hidden="1" thickBot="1">
      <c r="A257" s="30">
        <v>287</v>
      </c>
      <c r="B257" s="31" t="s">
        <v>57</v>
      </c>
      <c r="C257" s="32" t="s">
        <v>53</v>
      </c>
      <c r="D257" s="32" t="s">
        <v>312</v>
      </c>
      <c r="E257" s="33">
        <v>43168</v>
      </c>
      <c r="F257" s="33">
        <v>43168</v>
      </c>
      <c r="G257" s="32">
        <v>1</v>
      </c>
    </row>
    <row r="258" spans="1:7" ht="17.25" hidden="1" thickBot="1">
      <c r="A258" s="26">
        <v>288</v>
      </c>
      <c r="B258" s="27" t="s">
        <v>57</v>
      </c>
      <c r="C258" s="28" t="s">
        <v>53</v>
      </c>
      <c r="D258" s="28" t="s">
        <v>313</v>
      </c>
      <c r="E258" s="29">
        <v>43168</v>
      </c>
      <c r="F258" s="29">
        <v>43168</v>
      </c>
      <c r="G258" s="28">
        <v>1</v>
      </c>
    </row>
    <row r="259" spans="1:7" ht="17.25" hidden="1" thickBot="1">
      <c r="A259" s="30">
        <v>289</v>
      </c>
      <c r="B259" s="31" t="s">
        <v>57</v>
      </c>
      <c r="C259" s="32" t="s">
        <v>53</v>
      </c>
      <c r="D259" s="32" t="s">
        <v>314</v>
      </c>
      <c r="E259" s="33">
        <v>43168</v>
      </c>
      <c r="F259" s="33">
        <v>43168</v>
      </c>
      <c r="G259" s="32">
        <v>1</v>
      </c>
    </row>
    <row r="260" spans="1:7" ht="17.25" hidden="1" thickBot="1">
      <c r="A260" s="26">
        <v>290</v>
      </c>
      <c r="B260" s="27" t="s">
        <v>57</v>
      </c>
      <c r="C260" s="28" t="s">
        <v>53</v>
      </c>
      <c r="D260" s="28" t="s">
        <v>315</v>
      </c>
      <c r="E260" s="29">
        <v>43168</v>
      </c>
      <c r="F260" s="29">
        <v>43168</v>
      </c>
      <c r="G260" s="28">
        <v>1</v>
      </c>
    </row>
    <row r="261" spans="1:7" ht="17.25" hidden="1" thickBot="1">
      <c r="A261" s="30">
        <v>291</v>
      </c>
      <c r="B261" s="31" t="s">
        <v>57</v>
      </c>
      <c r="C261" s="32" t="s">
        <v>53</v>
      </c>
      <c r="D261" s="32" t="s">
        <v>89</v>
      </c>
      <c r="E261" s="33">
        <v>43168</v>
      </c>
      <c r="F261" s="33">
        <v>43168</v>
      </c>
      <c r="G261" s="32">
        <v>1</v>
      </c>
    </row>
    <row r="262" spans="1:7" ht="17.25" hidden="1" thickBot="1">
      <c r="A262" s="26">
        <v>292</v>
      </c>
      <c r="B262" s="27" t="s">
        <v>57</v>
      </c>
      <c r="C262" s="28" t="s">
        <v>53</v>
      </c>
      <c r="D262" s="28" t="s">
        <v>316</v>
      </c>
      <c r="E262" s="29">
        <v>43168</v>
      </c>
      <c r="F262" s="29">
        <v>43168</v>
      </c>
      <c r="G262" s="28">
        <v>1</v>
      </c>
    </row>
    <row r="263" spans="1:7" ht="17.25" hidden="1" thickBot="1">
      <c r="A263" s="30">
        <v>293</v>
      </c>
      <c r="B263" s="31" t="s">
        <v>57</v>
      </c>
      <c r="C263" s="32" t="s">
        <v>53</v>
      </c>
      <c r="D263" s="32" t="s">
        <v>317</v>
      </c>
      <c r="E263" s="33">
        <v>43168</v>
      </c>
      <c r="F263" s="33">
        <v>43168</v>
      </c>
      <c r="G263" s="32">
        <v>1</v>
      </c>
    </row>
    <row r="264" spans="1:7" ht="17.25" hidden="1" thickBot="1">
      <c r="A264" s="26">
        <v>294</v>
      </c>
      <c r="B264" s="27" t="s">
        <v>57</v>
      </c>
      <c r="C264" s="28" t="s">
        <v>53</v>
      </c>
      <c r="D264" s="28" t="s">
        <v>318</v>
      </c>
      <c r="E264" s="29">
        <v>43168</v>
      </c>
      <c r="F264" s="29">
        <v>43168</v>
      </c>
      <c r="G264" s="28">
        <v>1</v>
      </c>
    </row>
    <row r="265" spans="1:7" ht="17.25" hidden="1" thickBot="1">
      <c r="A265" s="30">
        <v>295</v>
      </c>
      <c r="B265" s="31" t="s">
        <v>57</v>
      </c>
      <c r="C265" s="32" t="s">
        <v>53</v>
      </c>
      <c r="D265" s="32" t="s">
        <v>319</v>
      </c>
      <c r="E265" s="33">
        <v>43168</v>
      </c>
      <c r="F265" s="33">
        <v>43168</v>
      </c>
      <c r="G265" s="32">
        <v>1</v>
      </c>
    </row>
    <row r="266" spans="1:7" ht="17.25" hidden="1" thickBot="1">
      <c r="A266" s="26">
        <v>296</v>
      </c>
      <c r="B266" s="27" t="s">
        <v>57</v>
      </c>
      <c r="C266" s="28" t="s">
        <v>53</v>
      </c>
      <c r="D266" s="28" t="s">
        <v>320</v>
      </c>
      <c r="E266" s="29">
        <v>43168</v>
      </c>
      <c r="F266" s="29">
        <v>43168</v>
      </c>
      <c r="G266" s="28">
        <v>1</v>
      </c>
    </row>
    <row r="267" spans="1:7" ht="17.25" hidden="1" thickBot="1">
      <c r="A267" s="30">
        <v>307</v>
      </c>
      <c r="B267" s="31" t="s">
        <v>52</v>
      </c>
      <c r="C267" s="32" t="s">
        <v>53</v>
      </c>
      <c r="D267" s="32" t="s">
        <v>322</v>
      </c>
      <c r="E267" s="33">
        <v>43164</v>
      </c>
      <c r="F267" s="33">
        <v>43164</v>
      </c>
      <c r="G267" s="32">
        <v>1</v>
      </c>
    </row>
    <row r="268" spans="1:7" ht="17.25" hidden="1" thickBot="1">
      <c r="A268" s="26">
        <v>318</v>
      </c>
      <c r="B268" s="27" t="s">
        <v>52</v>
      </c>
      <c r="C268" s="28" t="s">
        <v>53</v>
      </c>
      <c r="D268" s="28" t="s">
        <v>323</v>
      </c>
      <c r="E268" s="29">
        <v>43160</v>
      </c>
      <c r="F268" s="29">
        <v>43160</v>
      </c>
      <c r="G268" s="28">
        <v>1</v>
      </c>
    </row>
    <row r="269" spans="1:7" hidden="1"/>
    <row r="270" spans="1:7" hidden="1"/>
    <row r="271" spans="1:7" hidden="1"/>
    <row r="272" spans="1:7" hidden="1"/>
    <row r="273" spans="1:7" hidden="1"/>
    <row r="274" spans="1:7" hidden="1"/>
    <row r="275" spans="1:7" hidden="1"/>
    <row r="276" spans="1:7" ht="17.25" thickBot="1">
      <c r="A276" s="22">
        <v>941</v>
      </c>
      <c r="B276" s="23" t="s">
        <v>182</v>
      </c>
      <c r="C276" s="24" t="s">
        <v>183</v>
      </c>
      <c r="D276" s="24" t="s">
        <v>420</v>
      </c>
      <c r="E276" s="25">
        <v>43102</v>
      </c>
      <c r="F276" s="25">
        <v>43102</v>
      </c>
      <c r="G276" s="24">
        <v>1</v>
      </c>
    </row>
    <row r="277" spans="1:7" ht="17.25" thickBot="1">
      <c r="A277" s="26">
        <v>942</v>
      </c>
      <c r="B277" s="27" t="s">
        <v>263</v>
      </c>
      <c r="C277" s="28" t="s">
        <v>183</v>
      </c>
      <c r="D277" s="28" t="s">
        <v>420</v>
      </c>
      <c r="E277" s="29">
        <v>43102</v>
      </c>
      <c r="F277" s="29">
        <v>43102</v>
      </c>
      <c r="G277" s="28">
        <v>1</v>
      </c>
    </row>
    <row r="278" spans="1:7" ht="17.25" thickBot="1">
      <c r="A278" s="22">
        <v>943</v>
      </c>
      <c r="B278" s="23" t="s">
        <v>263</v>
      </c>
      <c r="C278" s="24" t="s">
        <v>183</v>
      </c>
      <c r="D278" s="24" t="s">
        <v>421</v>
      </c>
      <c r="E278" s="25">
        <v>43102</v>
      </c>
      <c r="F278" s="25">
        <v>43102</v>
      </c>
      <c r="G278" s="24">
        <v>1</v>
      </c>
    </row>
    <row r="279" spans="1:7" ht="17.25" thickBot="1">
      <c r="A279" s="26">
        <v>944</v>
      </c>
      <c r="B279" s="27" t="s">
        <v>263</v>
      </c>
      <c r="C279" s="28" t="s">
        <v>183</v>
      </c>
      <c r="D279" s="28" t="s">
        <v>422</v>
      </c>
      <c r="E279" s="29">
        <v>43102</v>
      </c>
      <c r="F279" s="29">
        <v>43102</v>
      </c>
      <c r="G279" s="28">
        <v>1</v>
      </c>
    </row>
    <row r="280" spans="1:7" ht="17.25" thickBot="1">
      <c r="A280" s="22">
        <v>945</v>
      </c>
      <c r="B280" s="23" t="s">
        <v>182</v>
      </c>
      <c r="C280" s="24" t="s">
        <v>183</v>
      </c>
      <c r="D280" s="24" t="s">
        <v>423</v>
      </c>
      <c r="E280" s="25">
        <v>43102</v>
      </c>
      <c r="F280" s="25">
        <v>43102</v>
      </c>
      <c r="G280" s="24">
        <v>1</v>
      </c>
    </row>
    <row r="281" spans="1:7" ht="17.25" thickBot="1">
      <c r="A281" s="26">
        <v>946</v>
      </c>
      <c r="B281" s="27" t="s">
        <v>263</v>
      </c>
      <c r="C281" s="28" t="s">
        <v>183</v>
      </c>
      <c r="D281" s="28" t="s">
        <v>424</v>
      </c>
      <c r="E281" s="29">
        <v>43102</v>
      </c>
      <c r="F281" s="29">
        <v>43102</v>
      </c>
      <c r="G281" s="28">
        <v>1</v>
      </c>
    </row>
    <row r="282" spans="1:7" ht="17.25" thickBot="1">
      <c r="A282" s="22">
        <v>947</v>
      </c>
      <c r="B282" s="23" t="s">
        <v>182</v>
      </c>
      <c r="C282" s="24" t="s">
        <v>183</v>
      </c>
      <c r="D282" s="24" t="s">
        <v>425</v>
      </c>
      <c r="E282" s="25">
        <v>43102</v>
      </c>
      <c r="F282" s="25">
        <v>43102</v>
      </c>
      <c r="G282" s="24">
        <v>1</v>
      </c>
    </row>
    <row r="283" spans="1:7" ht="17.25" thickBot="1">
      <c r="A283" s="22">
        <v>931</v>
      </c>
      <c r="B283" s="23" t="s">
        <v>57</v>
      </c>
      <c r="C283" s="24" t="s">
        <v>53</v>
      </c>
      <c r="D283" s="24" t="s">
        <v>426</v>
      </c>
      <c r="E283" s="25">
        <v>43102</v>
      </c>
      <c r="F283" s="25">
        <v>43102</v>
      </c>
      <c r="G283" s="24">
        <v>1</v>
      </c>
    </row>
    <row r="284" spans="1:7" ht="17.25" thickBot="1">
      <c r="A284" s="26">
        <v>932</v>
      </c>
      <c r="B284" s="27" t="s">
        <v>57</v>
      </c>
      <c r="C284" s="28" t="s">
        <v>53</v>
      </c>
      <c r="D284" s="28" t="s">
        <v>427</v>
      </c>
      <c r="E284" s="29">
        <v>43102</v>
      </c>
      <c r="F284" s="29">
        <v>43102</v>
      </c>
      <c r="G284" s="28">
        <v>1</v>
      </c>
    </row>
    <row r="285" spans="1:7" ht="17.25" thickBot="1">
      <c r="A285" s="22">
        <v>933</v>
      </c>
      <c r="B285" s="23" t="s">
        <v>57</v>
      </c>
      <c r="C285" s="24" t="s">
        <v>53</v>
      </c>
      <c r="D285" s="24" t="s">
        <v>428</v>
      </c>
      <c r="E285" s="25">
        <v>43102</v>
      </c>
      <c r="F285" s="25">
        <v>43102</v>
      </c>
      <c r="G285" s="24">
        <v>1</v>
      </c>
    </row>
    <row r="286" spans="1:7" ht="17.25" thickBot="1">
      <c r="A286" s="26">
        <v>934</v>
      </c>
      <c r="B286" s="27" t="s">
        <v>57</v>
      </c>
      <c r="C286" s="28" t="s">
        <v>53</v>
      </c>
      <c r="D286" s="28" t="s">
        <v>429</v>
      </c>
      <c r="E286" s="29">
        <v>43102</v>
      </c>
      <c r="F286" s="29">
        <v>43102</v>
      </c>
      <c r="G286" s="28">
        <v>1</v>
      </c>
    </row>
    <row r="287" spans="1:7" ht="17.25" thickBot="1">
      <c r="A287" s="22">
        <v>935</v>
      </c>
      <c r="B287" s="23" t="s">
        <v>57</v>
      </c>
      <c r="C287" s="24" t="s">
        <v>53</v>
      </c>
      <c r="D287" s="24" t="s">
        <v>430</v>
      </c>
      <c r="E287" s="25">
        <v>43102</v>
      </c>
      <c r="F287" s="25">
        <v>43102</v>
      </c>
      <c r="G287" s="24">
        <v>1</v>
      </c>
    </row>
    <row r="288" spans="1:7" ht="17.25" thickBot="1">
      <c r="A288" s="26">
        <v>936</v>
      </c>
      <c r="B288" s="27" t="s">
        <v>263</v>
      </c>
      <c r="C288" s="28" t="s">
        <v>183</v>
      </c>
      <c r="D288" s="28" t="s">
        <v>431</v>
      </c>
      <c r="E288" s="29">
        <v>43102</v>
      </c>
      <c r="F288" s="29">
        <v>43102</v>
      </c>
      <c r="G288" s="28">
        <v>1</v>
      </c>
    </row>
    <row r="289" spans="1:7" ht="17.25" thickBot="1">
      <c r="A289" s="22">
        <v>937</v>
      </c>
      <c r="B289" s="23" t="s">
        <v>263</v>
      </c>
      <c r="C289" s="24" t="s">
        <v>183</v>
      </c>
      <c r="D289" s="24" t="s">
        <v>432</v>
      </c>
      <c r="E289" s="25">
        <v>43102</v>
      </c>
      <c r="F289" s="25">
        <v>43102</v>
      </c>
      <c r="G289" s="24">
        <v>1</v>
      </c>
    </row>
    <row r="290" spans="1:7" ht="17.25" thickBot="1">
      <c r="A290" s="26">
        <v>938</v>
      </c>
      <c r="B290" s="27" t="s">
        <v>263</v>
      </c>
      <c r="C290" s="28" t="s">
        <v>183</v>
      </c>
      <c r="D290" s="28" t="s">
        <v>433</v>
      </c>
      <c r="E290" s="29">
        <v>43102</v>
      </c>
      <c r="F290" s="29">
        <v>43102</v>
      </c>
      <c r="G290" s="28">
        <v>1</v>
      </c>
    </row>
    <row r="291" spans="1:7" ht="17.25" thickBot="1">
      <c r="A291" s="22">
        <v>939</v>
      </c>
      <c r="B291" s="23" t="s">
        <v>263</v>
      </c>
      <c r="C291" s="24" t="s">
        <v>183</v>
      </c>
      <c r="D291" s="24" t="s">
        <v>434</v>
      </c>
      <c r="E291" s="25">
        <v>43102</v>
      </c>
      <c r="F291" s="25">
        <v>43102</v>
      </c>
      <c r="G291" s="24">
        <v>1</v>
      </c>
    </row>
    <row r="292" spans="1:7" ht="17.25" thickBot="1">
      <c r="A292" s="26">
        <v>940</v>
      </c>
      <c r="B292" s="27" t="s">
        <v>182</v>
      </c>
      <c r="C292" s="28" t="s">
        <v>183</v>
      </c>
      <c r="D292" s="28" t="s">
        <v>435</v>
      </c>
      <c r="E292" s="29">
        <v>43102</v>
      </c>
      <c r="F292" s="29">
        <v>43102</v>
      </c>
      <c r="G292" s="28">
        <v>1</v>
      </c>
    </row>
  </sheetData>
  <autoFilter ref="A1:G275">
    <filterColumn colId="2">
      <filters>
        <filter val="工商局"/>
        <filter val="合水县工商行政管理局"/>
      </filters>
    </filterColumn>
  </autoFilter>
  <phoneticPr fontId="3" type="noConversion"/>
  <hyperlinks>
    <hyperlink ref="B2" r:id="rId1" display="javascript:void(0);"/>
    <hyperlink ref="B3" r:id="rId2" display="javascript:void(0);"/>
    <hyperlink ref="B4" r:id="rId3" display="javascript:void(0);"/>
    <hyperlink ref="B5" r:id="rId4" display="javascript:void(0);"/>
    <hyperlink ref="B6" r:id="rId5" display="javascript:void(0);"/>
    <hyperlink ref="B7" r:id="rId6" display="javascript:void(0);"/>
    <hyperlink ref="B8" r:id="rId7" display="javascript:void(0);"/>
    <hyperlink ref="B9" r:id="rId8" display="javascript:void(0);"/>
    <hyperlink ref="B10" r:id="rId9" display="javascript:void(0);"/>
    <hyperlink ref="B11" r:id="rId10" display="javascript:void(0);"/>
    <hyperlink ref="B12" r:id="rId11" display="javascript:void(0);"/>
    <hyperlink ref="B13" r:id="rId12" display="javascript:void(0);"/>
    <hyperlink ref="B14" r:id="rId13" display="javascript:void(0);"/>
    <hyperlink ref="B15" r:id="rId14" display="javascript:void(0);"/>
    <hyperlink ref="B16" r:id="rId15" display="javascript:void(0);"/>
    <hyperlink ref="B17" r:id="rId16" display="javascript:void(0);"/>
    <hyperlink ref="B18" r:id="rId17" display="javascript:void(0);"/>
    <hyperlink ref="B19" r:id="rId18" display="javascript:void(0);"/>
    <hyperlink ref="B20" r:id="rId19" display="javascript:void(0);"/>
    <hyperlink ref="B21" r:id="rId20" display="javascript:void(0);"/>
    <hyperlink ref="B22" r:id="rId21" display="javascript:void(0);"/>
    <hyperlink ref="B23" r:id="rId22" display="javascript:void(0);"/>
    <hyperlink ref="B24" r:id="rId23" display="javascript:void(0);"/>
    <hyperlink ref="B25" r:id="rId24" display="javascript:void(0);"/>
    <hyperlink ref="B26" r:id="rId25" display="javascript:void(0);"/>
    <hyperlink ref="B27" r:id="rId26" display="javascript:void(0);"/>
    <hyperlink ref="B28" r:id="rId27" display="javascript:void(0);"/>
    <hyperlink ref="B29" r:id="rId28" display="javascript:void(0);"/>
    <hyperlink ref="B30" r:id="rId29" display="javascript:void(0);"/>
    <hyperlink ref="B31" r:id="rId30" display="javascript:void(0);"/>
    <hyperlink ref="B32" r:id="rId31" display="javascript:void(0);"/>
    <hyperlink ref="B33" r:id="rId32" display="javascript:void(0);"/>
    <hyperlink ref="B34" r:id="rId33" display="javascript:void(0);"/>
    <hyperlink ref="B35" r:id="rId34" display="javascript:void(0);"/>
    <hyperlink ref="B36" r:id="rId35" display="javascript:void(0);"/>
    <hyperlink ref="B37" r:id="rId36" display="javascript:void(0);"/>
    <hyperlink ref="B38" r:id="rId37" display="javascript:void(0);"/>
    <hyperlink ref="B39" r:id="rId38" display="javascript:void(0);"/>
    <hyperlink ref="B40" r:id="rId39" display="javascript:void(0);"/>
    <hyperlink ref="B41" r:id="rId40" display="javascript:void(0);"/>
    <hyperlink ref="B42" r:id="rId41" display="javascript:void(0);"/>
    <hyperlink ref="B43" r:id="rId42" display="javascript:void(0);"/>
    <hyperlink ref="B44" r:id="rId43" display="javascript:void(0);"/>
    <hyperlink ref="B45" r:id="rId44" display="javascript:void(0);"/>
    <hyperlink ref="B46" r:id="rId45" display="javascript:void(0);"/>
    <hyperlink ref="B47" r:id="rId46" display="javascript:void(0);"/>
    <hyperlink ref="B48" r:id="rId47" display="javascript:void(0);"/>
    <hyperlink ref="B49" r:id="rId48" display="javascript:void(0);"/>
    <hyperlink ref="B50" r:id="rId49" display="javascript:void(0);"/>
    <hyperlink ref="B51" r:id="rId50" display="javascript:void(0);"/>
    <hyperlink ref="B52" r:id="rId51" display="javascript:void(0);"/>
    <hyperlink ref="B53" r:id="rId52" display="javascript:void(0);"/>
    <hyperlink ref="B54" r:id="rId53" display="javascript:void(0);"/>
    <hyperlink ref="B55" r:id="rId54" display="javascript:void(0);"/>
    <hyperlink ref="B56" r:id="rId55" display="javascript:void(0);"/>
    <hyperlink ref="B57" r:id="rId56" display="javascript:void(0);"/>
    <hyperlink ref="B58" r:id="rId57" display="javascript:void(0);"/>
    <hyperlink ref="B59" r:id="rId58" display="javascript:void(0);"/>
    <hyperlink ref="B60" r:id="rId59" display="javascript:void(0);"/>
    <hyperlink ref="B61" r:id="rId60" display="javascript:void(0);"/>
    <hyperlink ref="B62" r:id="rId61" display="javascript:void(0);"/>
    <hyperlink ref="B63" r:id="rId62" display="javascript:void(0);"/>
    <hyperlink ref="B64" r:id="rId63" display="javascript:void(0);"/>
    <hyperlink ref="B65" r:id="rId64" display="javascript:void(0);"/>
    <hyperlink ref="B66" r:id="rId65" display="javascript:void(0);"/>
    <hyperlink ref="B67" r:id="rId66" display="javascript:void(0);"/>
    <hyperlink ref="B68" r:id="rId67" display="javascript:void(0);"/>
    <hyperlink ref="B69" r:id="rId68" display="javascript:void(0);"/>
    <hyperlink ref="B70" r:id="rId69" display="javascript:void(0);"/>
    <hyperlink ref="B71" r:id="rId70" display="javascript:void(0);"/>
    <hyperlink ref="B72" r:id="rId71" display="javascript:void(0);"/>
    <hyperlink ref="B73" r:id="rId72" display="javascript:void(0);"/>
    <hyperlink ref="B74" r:id="rId73" display="javascript:void(0);"/>
    <hyperlink ref="B75" r:id="rId74" display="javascript:void(0);"/>
    <hyperlink ref="B76" r:id="rId75" display="javascript:void(0);"/>
    <hyperlink ref="B77" r:id="rId76" display="javascript:void(0);"/>
    <hyperlink ref="B78" r:id="rId77" display="javascript:void(0);"/>
    <hyperlink ref="B79" r:id="rId78" display="javascript:void(0);"/>
    <hyperlink ref="B80" r:id="rId79" display="javascript:void(0);"/>
    <hyperlink ref="B81" r:id="rId80" display="javascript:void(0);"/>
    <hyperlink ref="B82" r:id="rId81" display="javascript:void(0);"/>
    <hyperlink ref="B83" r:id="rId82" display="javascript:void(0);"/>
    <hyperlink ref="B84" r:id="rId83" display="javascript:void(0);"/>
    <hyperlink ref="B85" r:id="rId84" display="javascript:void(0);"/>
    <hyperlink ref="B86" r:id="rId85" display="javascript:void(0);"/>
    <hyperlink ref="B87" r:id="rId86" display="javascript:void(0);"/>
    <hyperlink ref="B88" r:id="rId87" display="javascript:void(0);"/>
    <hyperlink ref="B89" r:id="rId88" display="javascript:void(0);"/>
    <hyperlink ref="B90" r:id="rId89" display="javascript:void(0);"/>
    <hyperlink ref="B91" r:id="rId90" display="javascript:void(0);"/>
    <hyperlink ref="B92" r:id="rId91" display="javascript:void(0);"/>
    <hyperlink ref="B93" r:id="rId92" display="javascript:void(0);"/>
    <hyperlink ref="B94" r:id="rId93" display="javascript:void(0);"/>
    <hyperlink ref="B95" r:id="rId94" display="javascript:void(0);"/>
    <hyperlink ref="B96" r:id="rId95" display="javascript:void(0);"/>
    <hyperlink ref="B97" r:id="rId96" display="javascript:void(0);"/>
    <hyperlink ref="B98" r:id="rId97" display="javascript:void(0);"/>
    <hyperlink ref="B99" r:id="rId98" display="javascript:void(0);"/>
    <hyperlink ref="B100" r:id="rId99" display="javascript:void(0);"/>
    <hyperlink ref="B101" r:id="rId100" display="javascript:void(0);"/>
    <hyperlink ref="B102" r:id="rId101" display="javascript:void(0);"/>
    <hyperlink ref="B103" r:id="rId102" display="javascript:void(0);"/>
    <hyperlink ref="B104" r:id="rId103" display="javascript:void(0);"/>
    <hyperlink ref="B105" r:id="rId104" display="javascript:void(0);"/>
    <hyperlink ref="B106" r:id="rId105" display="javascript:void(0);"/>
    <hyperlink ref="B107" r:id="rId106" display="javascript:void(0);"/>
    <hyperlink ref="B108" r:id="rId107" display="javascript:void(0);"/>
    <hyperlink ref="B109" r:id="rId108" display="javascript:void(0);"/>
    <hyperlink ref="B110" r:id="rId109" display="javascript:void(0);"/>
    <hyperlink ref="B111" r:id="rId110" display="javascript:void(0);"/>
    <hyperlink ref="B112" r:id="rId111" display="javascript:void(0);"/>
    <hyperlink ref="B113" r:id="rId112" display="javascript:void(0);"/>
    <hyperlink ref="B114" r:id="rId113" display="javascript:void(0);"/>
    <hyperlink ref="B115" r:id="rId114" display="javascript:void(0);"/>
    <hyperlink ref="B116" r:id="rId115" display="javascript:void(0);"/>
    <hyperlink ref="B117" r:id="rId116" display="javascript:void(0);"/>
    <hyperlink ref="B118" r:id="rId117" display="javascript:void(0);"/>
    <hyperlink ref="B119" r:id="rId118" display="javascript:void(0);"/>
    <hyperlink ref="B120" r:id="rId119" display="javascript:void(0);"/>
    <hyperlink ref="B121" r:id="rId120" display="javascript:void(0);"/>
    <hyperlink ref="B122" r:id="rId121" display="javascript:void(0);"/>
    <hyperlink ref="B123" r:id="rId122" display="javascript:void(0);"/>
    <hyperlink ref="B124" r:id="rId123" display="javascript:void(0);"/>
    <hyperlink ref="B125" r:id="rId124" display="javascript:void(0);"/>
    <hyperlink ref="B126" r:id="rId125" display="javascript:void(0);"/>
    <hyperlink ref="B127" r:id="rId126" display="javascript:void(0);"/>
    <hyperlink ref="B128" r:id="rId127" display="javascript:void(0);"/>
    <hyperlink ref="B129" r:id="rId128" display="javascript:void(0);"/>
    <hyperlink ref="B130" r:id="rId129" display="javascript:void(0);"/>
    <hyperlink ref="B131" r:id="rId130" display="javascript:void(0);"/>
    <hyperlink ref="B132" r:id="rId131" display="javascript:void(0);"/>
    <hyperlink ref="B133" r:id="rId132" display="javascript:void(0);"/>
    <hyperlink ref="B134" r:id="rId133" display="javascript:void(0);"/>
    <hyperlink ref="B135" r:id="rId134" display="javascript:void(0);"/>
    <hyperlink ref="B136" r:id="rId135" display="javascript:void(0);"/>
    <hyperlink ref="B137" r:id="rId136" display="javascript:void(0);"/>
    <hyperlink ref="B138" r:id="rId137" display="javascript:void(0);"/>
    <hyperlink ref="B139" r:id="rId138" display="javascript:void(0);"/>
    <hyperlink ref="B140" r:id="rId139" display="javascript:void(0);"/>
    <hyperlink ref="B141" r:id="rId140" display="javascript:void(0);"/>
    <hyperlink ref="B142" r:id="rId141" display="javascript:void(0);"/>
    <hyperlink ref="B143" r:id="rId142" display="javascript:void(0);"/>
    <hyperlink ref="B144" r:id="rId143" display="javascript:void(0);"/>
    <hyperlink ref="B145" r:id="rId144" display="javascript:void(0);"/>
    <hyperlink ref="B146" r:id="rId145" display="javascript:void(0);"/>
    <hyperlink ref="B147" r:id="rId146" display="javascript:void(0);"/>
    <hyperlink ref="B148" r:id="rId147" display="javascript:void(0);"/>
    <hyperlink ref="B149" r:id="rId148" display="javascript:void(0);"/>
    <hyperlink ref="B150" r:id="rId149" display="javascript:void(0);"/>
    <hyperlink ref="B151" r:id="rId150" display="javascript:void(0);"/>
    <hyperlink ref="B152" r:id="rId151" display="javascript:void(0);"/>
    <hyperlink ref="B153" r:id="rId152" display="javascript:void(0);"/>
    <hyperlink ref="B154" r:id="rId153" display="javascript:void(0);"/>
    <hyperlink ref="B155" r:id="rId154" display="javascript:void(0);"/>
    <hyperlink ref="B156" r:id="rId155" display="javascript:void(0);"/>
    <hyperlink ref="B157" r:id="rId156" display="javascript:void(0);"/>
    <hyperlink ref="B158" r:id="rId157" display="javascript:void(0);"/>
    <hyperlink ref="B159" r:id="rId158" display="javascript:void(0);"/>
    <hyperlink ref="B160" r:id="rId159" display="javascript:void(0);"/>
    <hyperlink ref="B161" r:id="rId160" display="javascript:void(0);"/>
    <hyperlink ref="B162" r:id="rId161" display="javascript:void(0);"/>
    <hyperlink ref="B163" r:id="rId162" display="javascript:void(0);"/>
    <hyperlink ref="B164" r:id="rId163" display="javascript:void(0);"/>
    <hyperlink ref="B165" r:id="rId164" display="javascript:void(0);"/>
    <hyperlink ref="B166" r:id="rId165" display="javascript:void(0);"/>
    <hyperlink ref="B167" r:id="rId166" display="javascript:void(0);"/>
    <hyperlink ref="B168" r:id="rId167" display="javascript:void(0);"/>
    <hyperlink ref="B169" r:id="rId168" display="javascript:void(0);"/>
    <hyperlink ref="B170" r:id="rId169" display="javascript:void(0);"/>
    <hyperlink ref="B171" r:id="rId170" display="javascript:void(0);"/>
    <hyperlink ref="B172" r:id="rId171" display="javascript:void(0);"/>
    <hyperlink ref="B173" r:id="rId172" display="javascript:void(0);"/>
    <hyperlink ref="B174" r:id="rId173" display="javascript:void(0);"/>
    <hyperlink ref="B175" r:id="rId174" display="javascript:void(0);"/>
    <hyperlink ref="B176" r:id="rId175" display="javascript:void(0);"/>
    <hyperlink ref="B177" r:id="rId176" display="javascript:void(0);"/>
    <hyperlink ref="B178" r:id="rId177" display="javascript:void(0);"/>
    <hyperlink ref="B179" r:id="rId178" display="javascript:void(0);"/>
    <hyperlink ref="B180" r:id="rId179" display="javascript:void(0);"/>
    <hyperlink ref="B181" r:id="rId180" display="javascript:void(0);"/>
    <hyperlink ref="B182" r:id="rId181" display="javascript:void(0);"/>
    <hyperlink ref="B183" r:id="rId182" display="javascript:void(0);"/>
    <hyperlink ref="B184" r:id="rId183" display="javascript:void(0);"/>
    <hyperlink ref="B185" r:id="rId184" display="javascript:void(0);"/>
    <hyperlink ref="B186" r:id="rId185" display="javascript:void(0);"/>
    <hyperlink ref="B187" r:id="rId186" display="javascript:void(0);"/>
    <hyperlink ref="B188" r:id="rId187" display="javascript:void(0);"/>
    <hyperlink ref="B189" r:id="rId188" display="javascript:void(0);"/>
    <hyperlink ref="B190" r:id="rId189" display="javascript:void(0);"/>
    <hyperlink ref="B191" r:id="rId190" display="javascript:void(0);"/>
    <hyperlink ref="B192" r:id="rId191" display="javascript:void(0);"/>
    <hyperlink ref="B193" r:id="rId192" display="javascript:void(0);"/>
    <hyperlink ref="B194" r:id="rId193" display="javascript:void(0);"/>
    <hyperlink ref="B195" r:id="rId194" display="javascript:void(0);"/>
    <hyperlink ref="B196" r:id="rId195" display="javascript:void(0);"/>
    <hyperlink ref="B197" r:id="rId196" display="javascript:void(0);"/>
    <hyperlink ref="B198" r:id="rId197" display="javascript:void(0);"/>
    <hyperlink ref="B199" r:id="rId198" display="javascript:void(0);"/>
    <hyperlink ref="B200" r:id="rId199" display="javascript:void(0);"/>
    <hyperlink ref="B201" r:id="rId200" display="javascript:void(0);"/>
    <hyperlink ref="B202" r:id="rId201" display="javascript:void(0);"/>
    <hyperlink ref="B203" r:id="rId202" display="javascript:void(0);"/>
    <hyperlink ref="B204" r:id="rId203" display="javascript:void(0);"/>
    <hyperlink ref="B205" r:id="rId204" display="javascript:void(0);"/>
    <hyperlink ref="B206" r:id="rId205" display="javascript:void(0);"/>
    <hyperlink ref="B207" r:id="rId206" display="javascript:void(0);"/>
    <hyperlink ref="B208" r:id="rId207" display="javascript:void(0);"/>
    <hyperlink ref="B209" r:id="rId208" display="javascript:void(0);"/>
    <hyperlink ref="B210" r:id="rId209" display="javascript:void(0);"/>
    <hyperlink ref="B211" r:id="rId210" display="javascript:void(0);"/>
    <hyperlink ref="B212" r:id="rId211" display="javascript:void(0);"/>
    <hyperlink ref="B213" r:id="rId212" display="javascript:void(0);"/>
    <hyperlink ref="B214" r:id="rId213" display="javascript:void(0);"/>
    <hyperlink ref="B215" r:id="rId214" display="javascript:void(0);"/>
    <hyperlink ref="B216" r:id="rId215" display="javascript:void(0);"/>
    <hyperlink ref="B217" r:id="rId216" display="javascript:void(0);"/>
    <hyperlink ref="B218" r:id="rId217" display="javascript:void(0);"/>
    <hyperlink ref="B219" r:id="rId218" display="javascript:void(0);"/>
    <hyperlink ref="B220" r:id="rId219" display="javascript:void(0);"/>
    <hyperlink ref="B221" r:id="rId220" display="javascript:void(0);"/>
    <hyperlink ref="B222" r:id="rId221" display="javascript:void(0);"/>
    <hyperlink ref="B223" r:id="rId222" display="javascript:void(0);"/>
    <hyperlink ref="B224" r:id="rId223" display="javascript:void(0);"/>
    <hyperlink ref="B225" r:id="rId224" display="javascript:void(0);"/>
    <hyperlink ref="B226" r:id="rId225" display="javascript:void(0);"/>
    <hyperlink ref="B227" r:id="rId226" display="javascript:void(0);"/>
    <hyperlink ref="B228" r:id="rId227" display="javascript:void(0);"/>
    <hyperlink ref="B229" r:id="rId228" display="javascript:void(0);"/>
    <hyperlink ref="B230" r:id="rId229" display="javascript:void(0);"/>
    <hyperlink ref="B231" r:id="rId230" display="javascript:void(0);"/>
    <hyperlink ref="B232" r:id="rId231" display="javascript:void(0);"/>
    <hyperlink ref="B233" r:id="rId232" display="javascript:void(0);"/>
    <hyperlink ref="B234" r:id="rId233" display="javascript:void(0);"/>
    <hyperlink ref="B235" r:id="rId234" display="javascript:void(0);"/>
    <hyperlink ref="B236" r:id="rId235" display="javascript:void(0);"/>
    <hyperlink ref="B237" r:id="rId236" display="javascript:void(0);"/>
    <hyperlink ref="B238" r:id="rId237" display="javascript:void(0);"/>
    <hyperlink ref="B239" r:id="rId238" display="javascript:void(0);"/>
    <hyperlink ref="B240" r:id="rId239" display="javascript:void(0);"/>
    <hyperlink ref="B241" r:id="rId240" display="javascript:void(0);"/>
    <hyperlink ref="B242" r:id="rId241" display="javascript:void(0);"/>
    <hyperlink ref="B243" r:id="rId242" display="javascript:void(0);"/>
    <hyperlink ref="B244" r:id="rId243" display="javascript:void(0);"/>
    <hyperlink ref="B245" r:id="rId244" display="javascript:void(0);"/>
    <hyperlink ref="B246" r:id="rId245" display="javascript:void(0);"/>
    <hyperlink ref="B247" r:id="rId246" display="javascript:void(0);"/>
    <hyperlink ref="B248" r:id="rId247" display="javascript:void(0);"/>
    <hyperlink ref="B249" r:id="rId248" display="javascript:void(0);"/>
    <hyperlink ref="B250" r:id="rId249" display="javascript:void(0);"/>
    <hyperlink ref="B251" r:id="rId250" display="javascript:void(0);"/>
    <hyperlink ref="B252" r:id="rId251" display="javascript:void(0);"/>
    <hyperlink ref="B253" r:id="rId252" display="javascript:void(0);"/>
    <hyperlink ref="B254" r:id="rId253" display="javascript:void(0);"/>
    <hyperlink ref="B255" r:id="rId254" display="javascript:void(0);"/>
    <hyperlink ref="B256" r:id="rId255" display="javascript:void(0);"/>
    <hyperlink ref="B257" r:id="rId256" display="javascript:void(0);"/>
    <hyperlink ref="B258" r:id="rId257" display="javascript:void(0);"/>
    <hyperlink ref="B259" r:id="rId258" display="javascript:void(0);"/>
    <hyperlink ref="B260" r:id="rId259" display="javascript:void(0);"/>
    <hyperlink ref="B261" r:id="rId260" display="javascript:void(0);"/>
    <hyperlink ref="B262" r:id="rId261" display="javascript:void(0);"/>
    <hyperlink ref="B263" r:id="rId262" display="javascript:void(0);"/>
    <hyperlink ref="B264" r:id="rId263" display="javascript:void(0);"/>
    <hyperlink ref="B265" r:id="rId264" display="javascript:void(0);"/>
    <hyperlink ref="B266" r:id="rId265" display="javascript:void(0);"/>
    <hyperlink ref="B267" r:id="rId266" display="javascript:void(0);"/>
    <hyperlink ref="B268" r:id="rId267" display="javascript:void(0);"/>
    <hyperlink ref="B276" r:id="rId268" display="javascript:void(0);"/>
    <hyperlink ref="B277" r:id="rId269" display="javascript:void(0);"/>
    <hyperlink ref="B278" r:id="rId270" display="javascript:void(0);"/>
    <hyperlink ref="B279" r:id="rId271" display="javascript:void(0);"/>
    <hyperlink ref="B280" r:id="rId272" display="javascript:void(0);"/>
    <hyperlink ref="B281" r:id="rId273" display="javascript:void(0);"/>
    <hyperlink ref="B282" r:id="rId274" display="javascript:void(0);"/>
    <hyperlink ref="B283" r:id="rId275" display="javascript:void(0);"/>
    <hyperlink ref="B284" r:id="rId276" display="javascript:void(0);"/>
    <hyperlink ref="B285" r:id="rId277" display="javascript:void(0);"/>
    <hyperlink ref="B286" r:id="rId278" display="javascript:void(0);"/>
    <hyperlink ref="B287" r:id="rId279" display="javascript:void(0);"/>
    <hyperlink ref="B288" r:id="rId280" display="javascript:void(0);"/>
    <hyperlink ref="B289" r:id="rId281" display="javascript:void(0);"/>
    <hyperlink ref="B290" r:id="rId282" display="javascript:void(0);"/>
    <hyperlink ref="B291" r:id="rId283" display="javascript:void(0);"/>
    <hyperlink ref="B292" r:id="rId284" display="javascript:void(0)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4"/>
  <sheetViews>
    <sheetView topLeftCell="A31" workbookViewId="0">
      <selection activeCell="A15" sqref="A15:XFD27"/>
    </sheetView>
  </sheetViews>
  <sheetFormatPr defaultRowHeight="14.25"/>
  <cols>
    <col min="2" max="2" width="28.875" customWidth="1"/>
    <col min="3" max="3" width="27.375" customWidth="1"/>
    <col min="4" max="4" width="38.875" customWidth="1"/>
    <col min="5" max="5" width="21.375" customWidth="1"/>
    <col min="6" max="6" width="18.875" customWidth="1"/>
  </cols>
  <sheetData>
    <row r="1" spans="1:7" ht="17.25" thickBot="1">
      <c r="A1" s="21" t="s">
        <v>23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</row>
    <row r="2" spans="1:7" ht="17.25" thickBot="1">
      <c r="A2" s="22">
        <v>1</v>
      </c>
      <c r="B2" s="23" t="s">
        <v>182</v>
      </c>
      <c r="C2" s="24" t="s">
        <v>183</v>
      </c>
      <c r="D2" s="24" t="s">
        <v>378</v>
      </c>
      <c r="E2" s="25">
        <v>43193</v>
      </c>
      <c r="F2" s="25">
        <v>43193</v>
      </c>
      <c r="G2" s="24">
        <v>1</v>
      </c>
    </row>
    <row r="3" spans="1:7" ht="17.25" thickBot="1">
      <c r="A3" s="26">
        <v>2</v>
      </c>
      <c r="B3" s="27" t="s">
        <v>263</v>
      </c>
      <c r="C3" s="28" t="s">
        <v>183</v>
      </c>
      <c r="D3" s="28" t="s">
        <v>321</v>
      </c>
      <c r="E3" s="29">
        <v>43193</v>
      </c>
      <c r="F3" s="29">
        <v>43193</v>
      </c>
      <c r="G3" s="28">
        <v>1</v>
      </c>
    </row>
    <row r="4" spans="1:7" ht="17.25" thickBot="1">
      <c r="A4" s="22">
        <v>3</v>
      </c>
      <c r="B4" s="23" t="s">
        <v>182</v>
      </c>
      <c r="C4" s="24" t="s">
        <v>183</v>
      </c>
      <c r="D4" s="24" t="s">
        <v>396</v>
      </c>
      <c r="E4" s="25">
        <v>43193</v>
      </c>
      <c r="F4" s="25">
        <v>43193</v>
      </c>
      <c r="G4" s="24">
        <v>1</v>
      </c>
    </row>
    <row r="5" spans="1:7" ht="17.25" thickBot="1">
      <c r="A5" s="26">
        <v>4</v>
      </c>
      <c r="B5" s="23" t="s">
        <v>263</v>
      </c>
      <c r="C5" s="24" t="s">
        <v>183</v>
      </c>
      <c r="D5" s="24" t="s">
        <v>397</v>
      </c>
      <c r="E5" s="25">
        <v>43193</v>
      </c>
      <c r="F5" s="25">
        <v>43193</v>
      </c>
      <c r="G5" s="24">
        <v>1</v>
      </c>
    </row>
    <row r="6" spans="1:7" ht="17.25" thickBot="1">
      <c r="A6" s="22">
        <v>5</v>
      </c>
      <c r="B6" s="27" t="s">
        <v>182</v>
      </c>
      <c r="C6" s="28" t="s">
        <v>183</v>
      </c>
      <c r="D6" s="28" t="s">
        <v>398</v>
      </c>
      <c r="E6" s="29">
        <v>43193</v>
      </c>
      <c r="F6" s="29">
        <v>43193</v>
      </c>
      <c r="G6" s="28">
        <v>1</v>
      </c>
    </row>
    <row r="7" spans="1:7" ht="17.25" thickBot="1">
      <c r="A7" s="26">
        <v>6</v>
      </c>
      <c r="B7" s="23" t="s">
        <v>359</v>
      </c>
      <c r="C7" s="24" t="s">
        <v>264</v>
      </c>
      <c r="D7" s="24" t="s">
        <v>360</v>
      </c>
      <c r="E7" s="25">
        <v>43198</v>
      </c>
      <c r="F7" s="22"/>
      <c r="G7" s="24">
        <v>1</v>
      </c>
    </row>
    <row r="8" spans="1:7" ht="17.25" thickBot="1">
      <c r="A8" s="22">
        <v>7</v>
      </c>
      <c r="B8" s="27" t="s">
        <v>333</v>
      </c>
      <c r="C8" s="28" t="s">
        <v>334</v>
      </c>
      <c r="D8" s="28" t="s">
        <v>335</v>
      </c>
      <c r="E8" s="29">
        <v>43198</v>
      </c>
      <c r="F8" s="26"/>
      <c r="G8" s="28">
        <v>1</v>
      </c>
    </row>
    <row r="9" spans="1:7" ht="17.25" thickBot="1">
      <c r="A9" s="26">
        <v>8</v>
      </c>
      <c r="B9" s="23" t="s">
        <v>333</v>
      </c>
      <c r="C9" s="24" t="s">
        <v>334</v>
      </c>
      <c r="D9" s="24" t="s">
        <v>337</v>
      </c>
      <c r="E9" s="25">
        <v>43198</v>
      </c>
      <c r="F9" s="22"/>
      <c r="G9" s="24">
        <v>1</v>
      </c>
    </row>
    <row r="10" spans="1:7" ht="17.25" thickBot="1">
      <c r="A10" s="22">
        <v>9</v>
      </c>
      <c r="B10" s="27" t="s">
        <v>361</v>
      </c>
      <c r="C10" s="28" t="s">
        <v>362</v>
      </c>
      <c r="D10" s="28" t="s">
        <v>363</v>
      </c>
      <c r="E10" s="29">
        <v>43198</v>
      </c>
      <c r="F10" s="29">
        <v>43198</v>
      </c>
      <c r="G10" s="28">
        <v>1</v>
      </c>
    </row>
    <row r="11" spans="1:7" ht="17.25" thickBot="1">
      <c r="A11" s="26">
        <v>10</v>
      </c>
      <c r="B11" s="23" t="s">
        <v>361</v>
      </c>
      <c r="C11" s="24" t="s">
        <v>362</v>
      </c>
      <c r="D11" s="24" t="s">
        <v>374</v>
      </c>
      <c r="E11" s="25">
        <v>43198</v>
      </c>
      <c r="F11" s="25">
        <v>43198</v>
      </c>
      <c r="G11" s="24">
        <v>1</v>
      </c>
    </row>
    <row r="12" spans="1:7" ht="17.25" thickBot="1">
      <c r="A12" s="22">
        <v>11</v>
      </c>
      <c r="B12" s="23" t="s">
        <v>361</v>
      </c>
      <c r="C12" s="24" t="s">
        <v>362</v>
      </c>
      <c r="D12" s="24" t="s">
        <v>375</v>
      </c>
      <c r="E12" s="25">
        <v>43194</v>
      </c>
      <c r="F12" s="25">
        <v>43194</v>
      </c>
      <c r="G12" s="24">
        <v>1</v>
      </c>
    </row>
    <row r="13" spans="1:7" ht="17.25" thickBot="1">
      <c r="A13" s="26">
        <v>12</v>
      </c>
      <c r="B13" s="27" t="s">
        <v>361</v>
      </c>
      <c r="C13" s="28" t="s">
        <v>362</v>
      </c>
      <c r="D13" s="28" t="s">
        <v>395</v>
      </c>
      <c r="E13" s="29">
        <v>43193</v>
      </c>
      <c r="F13" s="29">
        <v>43193</v>
      </c>
      <c r="G13" s="28">
        <v>1</v>
      </c>
    </row>
    <row r="14" spans="1:7" ht="17.25" thickBot="1">
      <c r="A14" s="22">
        <v>13</v>
      </c>
      <c r="B14" s="27" t="s">
        <v>361</v>
      </c>
      <c r="C14" s="28" t="s">
        <v>362</v>
      </c>
      <c r="D14" s="28" t="s">
        <v>162</v>
      </c>
      <c r="E14" s="29">
        <v>43193</v>
      </c>
      <c r="F14" s="29">
        <v>43193</v>
      </c>
      <c r="G14" s="28">
        <v>1</v>
      </c>
    </row>
    <row r="15" spans="1:7" ht="17.25" thickBot="1">
      <c r="A15" s="26">
        <v>14</v>
      </c>
      <c r="B15" s="23" t="s">
        <v>325</v>
      </c>
      <c r="C15" s="24" t="s">
        <v>339</v>
      </c>
      <c r="D15" s="24" t="s">
        <v>331</v>
      </c>
      <c r="E15" s="25">
        <v>43198</v>
      </c>
      <c r="F15" s="22"/>
      <c r="G15" s="24">
        <v>1</v>
      </c>
    </row>
    <row r="16" spans="1:7" ht="17.25" thickBot="1">
      <c r="A16" s="22">
        <v>15</v>
      </c>
      <c r="B16" s="27" t="s">
        <v>325</v>
      </c>
      <c r="C16" s="28" t="s">
        <v>339</v>
      </c>
      <c r="D16" s="28" t="s">
        <v>332</v>
      </c>
      <c r="E16" s="29">
        <v>43198</v>
      </c>
      <c r="F16" s="29">
        <v>43198</v>
      </c>
      <c r="G16" s="28">
        <v>1</v>
      </c>
    </row>
    <row r="17" spans="1:7" ht="17.25" thickBot="1">
      <c r="A17" s="26">
        <v>16</v>
      </c>
      <c r="B17" s="23" t="s">
        <v>325</v>
      </c>
      <c r="C17" s="24" t="s">
        <v>339</v>
      </c>
      <c r="D17" s="24" t="s">
        <v>336</v>
      </c>
      <c r="E17" s="25">
        <v>43198</v>
      </c>
      <c r="F17" s="25">
        <v>43198</v>
      </c>
      <c r="G17" s="24">
        <v>1</v>
      </c>
    </row>
    <row r="18" spans="1:7" ht="17.25" thickBot="1">
      <c r="A18" s="22">
        <v>17</v>
      </c>
      <c r="B18" s="27" t="s">
        <v>325</v>
      </c>
      <c r="C18" s="28" t="s">
        <v>339</v>
      </c>
      <c r="D18" s="28" t="s">
        <v>326</v>
      </c>
      <c r="E18" s="29">
        <v>43198</v>
      </c>
      <c r="F18" s="29">
        <v>43198</v>
      </c>
      <c r="G18" s="28">
        <v>1</v>
      </c>
    </row>
    <row r="19" spans="1:7" ht="17.25" thickBot="1">
      <c r="A19" s="26">
        <v>18</v>
      </c>
      <c r="B19" s="23" t="s">
        <v>338</v>
      </c>
      <c r="C19" s="24" t="s">
        <v>339</v>
      </c>
      <c r="D19" s="24" t="s">
        <v>340</v>
      </c>
      <c r="E19" s="25">
        <v>43198</v>
      </c>
      <c r="F19" s="25">
        <v>43198</v>
      </c>
      <c r="G19" s="24">
        <v>1</v>
      </c>
    </row>
    <row r="20" spans="1:7" ht="17.25" thickBot="1">
      <c r="A20" s="22">
        <v>19</v>
      </c>
      <c r="B20" s="27" t="s">
        <v>338</v>
      </c>
      <c r="C20" s="28" t="s">
        <v>339</v>
      </c>
      <c r="D20" s="28" t="s">
        <v>341</v>
      </c>
      <c r="E20" s="29">
        <v>43198</v>
      </c>
      <c r="F20" s="29">
        <v>43198</v>
      </c>
      <c r="G20" s="28">
        <v>1</v>
      </c>
    </row>
    <row r="21" spans="1:7" ht="17.25" thickBot="1">
      <c r="A21" s="26">
        <v>20</v>
      </c>
      <c r="B21" s="23" t="s">
        <v>338</v>
      </c>
      <c r="C21" s="24" t="s">
        <v>339</v>
      </c>
      <c r="D21" s="24" t="s">
        <v>340</v>
      </c>
      <c r="E21" s="25">
        <v>43198</v>
      </c>
      <c r="F21" s="25">
        <v>43198</v>
      </c>
      <c r="G21" s="24">
        <v>1</v>
      </c>
    </row>
    <row r="22" spans="1:7" ht="17.25" thickBot="1">
      <c r="A22" s="22">
        <v>21</v>
      </c>
      <c r="B22" s="27" t="s">
        <v>338</v>
      </c>
      <c r="C22" s="28" t="s">
        <v>339</v>
      </c>
      <c r="D22" s="28" t="s">
        <v>343</v>
      </c>
      <c r="E22" s="29">
        <v>43198</v>
      </c>
      <c r="F22" s="29">
        <v>43198</v>
      </c>
      <c r="G22" s="28">
        <v>1</v>
      </c>
    </row>
    <row r="23" spans="1:7" ht="17.25" thickBot="1">
      <c r="A23" s="26">
        <v>22</v>
      </c>
      <c r="B23" s="23" t="s">
        <v>338</v>
      </c>
      <c r="C23" s="24" t="s">
        <v>339</v>
      </c>
      <c r="D23" s="24" t="s">
        <v>344</v>
      </c>
      <c r="E23" s="25">
        <v>43198</v>
      </c>
      <c r="F23" s="25">
        <v>43198</v>
      </c>
      <c r="G23" s="24">
        <v>1</v>
      </c>
    </row>
    <row r="24" spans="1:7" ht="17.25" thickBot="1">
      <c r="A24" s="22">
        <v>23</v>
      </c>
      <c r="B24" s="27" t="s">
        <v>338</v>
      </c>
      <c r="C24" s="28" t="s">
        <v>339</v>
      </c>
      <c r="D24" s="28" t="s">
        <v>345</v>
      </c>
      <c r="E24" s="29">
        <v>43198</v>
      </c>
      <c r="F24" s="29">
        <v>43198</v>
      </c>
      <c r="G24" s="28">
        <v>1</v>
      </c>
    </row>
    <row r="25" spans="1:7" ht="17.25" thickBot="1">
      <c r="A25" s="26">
        <v>24</v>
      </c>
      <c r="B25" s="23" t="s">
        <v>325</v>
      </c>
      <c r="C25" s="24" t="s">
        <v>339</v>
      </c>
      <c r="D25" s="24" t="s">
        <v>352</v>
      </c>
      <c r="E25" s="25">
        <v>43194</v>
      </c>
      <c r="F25" s="25">
        <v>43194</v>
      </c>
      <c r="G25" s="24">
        <v>1</v>
      </c>
    </row>
    <row r="26" spans="1:7" ht="17.25" thickBot="1">
      <c r="A26" s="22">
        <v>25</v>
      </c>
      <c r="B26" s="27" t="s">
        <v>325</v>
      </c>
      <c r="C26" s="28" t="s">
        <v>339</v>
      </c>
      <c r="D26" s="28" t="s">
        <v>353</v>
      </c>
      <c r="E26" s="29">
        <v>43194</v>
      </c>
      <c r="F26" s="29">
        <v>43194</v>
      </c>
      <c r="G26" s="28">
        <v>1</v>
      </c>
    </row>
    <row r="27" spans="1:7" ht="17.25" thickBot="1">
      <c r="A27" s="26">
        <v>26</v>
      </c>
      <c r="B27" s="23" t="s">
        <v>325</v>
      </c>
      <c r="C27" s="24" t="s">
        <v>339</v>
      </c>
      <c r="D27" s="24" t="s">
        <v>355</v>
      </c>
      <c r="E27" s="25">
        <v>43193</v>
      </c>
      <c r="F27" s="25">
        <v>43193</v>
      </c>
      <c r="G27" s="24">
        <v>1</v>
      </c>
    </row>
    <row r="28" spans="1:7" ht="17.25" thickBot="1">
      <c r="A28" s="22">
        <v>27</v>
      </c>
      <c r="B28" s="27" t="s">
        <v>52</v>
      </c>
      <c r="C28" s="28" t="s">
        <v>53</v>
      </c>
      <c r="D28" s="28" t="s">
        <v>373</v>
      </c>
      <c r="E28" s="29">
        <v>43198</v>
      </c>
      <c r="F28" s="29">
        <v>43198</v>
      </c>
      <c r="G28" s="28">
        <v>1</v>
      </c>
    </row>
    <row r="29" spans="1:7" ht="17.25" thickBot="1">
      <c r="A29" s="26">
        <v>28</v>
      </c>
      <c r="B29" s="27" t="s">
        <v>55</v>
      </c>
      <c r="C29" s="28" t="s">
        <v>53</v>
      </c>
      <c r="D29" s="28" t="s">
        <v>349</v>
      </c>
      <c r="E29" s="29">
        <v>43194</v>
      </c>
      <c r="F29" s="29">
        <v>43194</v>
      </c>
      <c r="G29" s="28">
        <v>1</v>
      </c>
    </row>
    <row r="30" spans="1:7" ht="17.25" thickBot="1">
      <c r="A30" s="22">
        <v>29</v>
      </c>
      <c r="B30" s="23" t="s">
        <v>55</v>
      </c>
      <c r="C30" s="24" t="s">
        <v>53</v>
      </c>
      <c r="D30" s="24" t="s">
        <v>350</v>
      </c>
      <c r="E30" s="25">
        <v>43194</v>
      </c>
      <c r="F30" s="25">
        <v>43194</v>
      </c>
      <c r="G30" s="24">
        <v>1</v>
      </c>
    </row>
    <row r="31" spans="1:7" ht="17.25" thickBot="1">
      <c r="A31" s="26">
        <v>30</v>
      </c>
      <c r="B31" s="27" t="s">
        <v>52</v>
      </c>
      <c r="C31" s="28" t="s">
        <v>53</v>
      </c>
      <c r="D31" s="28" t="s">
        <v>351</v>
      </c>
      <c r="E31" s="29">
        <v>43194</v>
      </c>
      <c r="F31" s="29">
        <v>43194</v>
      </c>
      <c r="G31" s="28">
        <v>1</v>
      </c>
    </row>
    <row r="32" spans="1:7" ht="17.25" thickBot="1">
      <c r="A32" s="22">
        <v>31</v>
      </c>
      <c r="B32" s="23" t="s">
        <v>57</v>
      </c>
      <c r="C32" s="24" t="s">
        <v>53</v>
      </c>
      <c r="D32" s="24" t="s">
        <v>376</v>
      </c>
      <c r="E32" s="25">
        <v>43193</v>
      </c>
      <c r="F32" s="25">
        <v>43193</v>
      </c>
      <c r="G32" s="24">
        <v>1</v>
      </c>
    </row>
    <row r="33" spans="1:7" ht="17.25" thickBot="1">
      <c r="A33" s="26">
        <v>32</v>
      </c>
      <c r="B33" s="27" t="s">
        <v>57</v>
      </c>
      <c r="C33" s="28" t="s">
        <v>53</v>
      </c>
      <c r="D33" s="28" t="s">
        <v>377</v>
      </c>
      <c r="E33" s="29">
        <v>43193</v>
      </c>
      <c r="F33" s="29">
        <v>43193</v>
      </c>
      <c r="G33" s="28">
        <v>1</v>
      </c>
    </row>
    <row r="34" spans="1:7" ht="17.25" thickBot="1">
      <c r="A34" s="22">
        <v>33</v>
      </c>
      <c r="B34" s="27" t="s">
        <v>57</v>
      </c>
      <c r="C34" s="28" t="s">
        <v>53</v>
      </c>
      <c r="D34" s="28" t="s">
        <v>379</v>
      </c>
      <c r="E34" s="29">
        <v>43193</v>
      </c>
      <c r="F34" s="29">
        <v>43193</v>
      </c>
      <c r="G34" s="28">
        <v>1</v>
      </c>
    </row>
    <row r="35" spans="1:7" ht="17.25" thickBot="1">
      <c r="A35" s="26">
        <v>34</v>
      </c>
      <c r="B35" s="23" t="s">
        <v>57</v>
      </c>
      <c r="C35" s="24" t="s">
        <v>53</v>
      </c>
      <c r="D35" s="24" t="s">
        <v>380</v>
      </c>
      <c r="E35" s="25">
        <v>43193</v>
      </c>
      <c r="F35" s="25">
        <v>43193</v>
      </c>
      <c r="G35" s="24">
        <v>1</v>
      </c>
    </row>
    <row r="36" spans="1:7" ht="17.25" thickBot="1">
      <c r="A36" s="22">
        <v>35</v>
      </c>
      <c r="B36" s="27" t="s">
        <v>57</v>
      </c>
      <c r="C36" s="28" t="s">
        <v>53</v>
      </c>
      <c r="D36" s="28" t="s">
        <v>381</v>
      </c>
      <c r="E36" s="29">
        <v>43193</v>
      </c>
      <c r="F36" s="29">
        <v>43193</v>
      </c>
      <c r="G36" s="28">
        <v>1</v>
      </c>
    </row>
    <row r="37" spans="1:7" ht="17.25" thickBot="1">
      <c r="A37" s="26">
        <v>36</v>
      </c>
      <c r="B37" s="23" t="s">
        <v>57</v>
      </c>
      <c r="C37" s="24" t="s">
        <v>53</v>
      </c>
      <c r="D37" s="24" t="s">
        <v>382</v>
      </c>
      <c r="E37" s="25">
        <v>43193</v>
      </c>
      <c r="F37" s="25">
        <v>43193</v>
      </c>
      <c r="G37" s="24">
        <v>1</v>
      </c>
    </row>
    <row r="38" spans="1:7" ht="17.25" thickBot="1">
      <c r="A38" s="22">
        <v>37</v>
      </c>
      <c r="B38" s="27" t="s">
        <v>57</v>
      </c>
      <c r="C38" s="28" t="s">
        <v>53</v>
      </c>
      <c r="D38" s="28" t="s">
        <v>383</v>
      </c>
      <c r="E38" s="29">
        <v>43193</v>
      </c>
      <c r="F38" s="29">
        <v>43193</v>
      </c>
      <c r="G38" s="28">
        <v>1</v>
      </c>
    </row>
    <row r="39" spans="1:7" ht="17.25" thickBot="1">
      <c r="A39" s="26">
        <v>38</v>
      </c>
      <c r="B39" s="23" t="s">
        <v>57</v>
      </c>
      <c r="C39" s="24" t="s">
        <v>53</v>
      </c>
      <c r="D39" s="24" t="s">
        <v>384</v>
      </c>
      <c r="E39" s="25">
        <v>43193</v>
      </c>
      <c r="F39" s="25">
        <v>43193</v>
      </c>
      <c r="G39" s="24">
        <v>1</v>
      </c>
    </row>
    <row r="40" spans="1:7" ht="17.25" thickBot="1">
      <c r="A40" s="22">
        <v>39</v>
      </c>
      <c r="B40" s="27" t="s">
        <v>57</v>
      </c>
      <c r="C40" s="28" t="s">
        <v>53</v>
      </c>
      <c r="D40" s="28" t="s">
        <v>385</v>
      </c>
      <c r="E40" s="29">
        <v>43193</v>
      </c>
      <c r="F40" s="29">
        <v>43193</v>
      </c>
      <c r="G40" s="28">
        <v>1</v>
      </c>
    </row>
    <row r="41" spans="1:7" ht="17.25" thickBot="1">
      <c r="A41" s="26">
        <v>40</v>
      </c>
      <c r="B41" s="23" t="s">
        <v>57</v>
      </c>
      <c r="C41" s="24" t="s">
        <v>53</v>
      </c>
      <c r="D41" s="24" t="s">
        <v>386</v>
      </c>
      <c r="E41" s="25">
        <v>43193</v>
      </c>
      <c r="F41" s="25">
        <v>43193</v>
      </c>
      <c r="G41" s="24">
        <v>1</v>
      </c>
    </row>
    <row r="42" spans="1:7" ht="17.25" thickBot="1">
      <c r="A42" s="22">
        <v>41</v>
      </c>
      <c r="B42" s="27" t="s">
        <v>57</v>
      </c>
      <c r="C42" s="28" t="s">
        <v>53</v>
      </c>
      <c r="D42" s="28" t="s">
        <v>387</v>
      </c>
      <c r="E42" s="29">
        <v>43193</v>
      </c>
      <c r="F42" s="29">
        <v>43193</v>
      </c>
      <c r="G42" s="28">
        <v>1</v>
      </c>
    </row>
    <row r="43" spans="1:7" ht="17.25" thickBot="1">
      <c r="A43" s="26">
        <v>42</v>
      </c>
      <c r="B43" s="23" t="s">
        <v>57</v>
      </c>
      <c r="C43" s="24" t="s">
        <v>53</v>
      </c>
      <c r="D43" s="24" t="s">
        <v>388</v>
      </c>
      <c r="E43" s="25">
        <v>43193</v>
      </c>
      <c r="F43" s="25">
        <v>43193</v>
      </c>
      <c r="G43" s="24">
        <v>1</v>
      </c>
    </row>
    <row r="44" spans="1:7" ht="17.25" thickBot="1">
      <c r="A44" s="22">
        <v>43</v>
      </c>
      <c r="B44" s="27" t="s">
        <v>57</v>
      </c>
      <c r="C44" s="28" t="s">
        <v>53</v>
      </c>
      <c r="D44" s="28" t="s">
        <v>389</v>
      </c>
      <c r="E44" s="29">
        <v>43193</v>
      </c>
      <c r="F44" s="29">
        <v>43193</v>
      </c>
      <c r="G44" s="28">
        <v>1</v>
      </c>
    </row>
    <row r="45" spans="1:7" ht="17.25" thickBot="1">
      <c r="A45" s="26">
        <v>44</v>
      </c>
      <c r="B45" s="23" t="s">
        <v>57</v>
      </c>
      <c r="C45" s="24" t="s">
        <v>53</v>
      </c>
      <c r="D45" s="24" t="s">
        <v>390</v>
      </c>
      <c r="E45" s="25">
        <v>43193</v>
      </c>
      <c r="F45" s="25">
        <v>43193</v>
      </c>
      <c r="G45" s="24">
        <v>1</v>
      </c>
    </row>
    <row r="46" spans="1:7" ht="17.25" thickBot="1">
      <c r="A46" s="22">
        <v>45</v>
      </c>
      <c r="B46" s="27" t="s">
        <v>57</v>
      </c>
      <c r="C46" s="28" t="s">
        <v>53</v>
      </c>
      <c r="D46" s="28" t="s">
        <v>391</v>
      </c>
      <c r="E46" s="29">
        <v>43193</v>
      </c>
      <c r="F46" s="29">
        <v>43193</v>
      </c>
      <c r="G46" s="28">
        <v>1</v>
      </c>
    </row>
    <row r="47" spans="1:7" ht="17.25" thickBot="1">
      <c r="A47" s="26">
        <v>46</v>
      </c>
      <c r="B47" s="23" t="s">
        <v>57</v>
      </c>
      <c r="C47" s="24" t="s">
        <v>53</v>
      </c>
      <c r="D47" s="24" t="s">
        <v>392</v>
      </c>
      <c r="E47" s="25">
        <v>43193</v>
      </c>
      <c r="F47" s="25">
        <v>43193</v>
      </c>
      <c r="G47" s="24">
        <v>1</v>
      </c>
    </row>
    <row r="48" spans="1:7" ht="17.25" thickBot="1">
      <c r="A48" s="22">
        <v>47</v>
      </c>
      <c r="B48" s="27" t="s">
        <v>57</v>
      </c>
      <c r="C48" s="28" t="s">
        <v>53</v>
      </c>
      <c r="D48" s="28" t="s">
        <v>393</v>
      </c>
      <c r="E48" s="29">
        <v>43193</v>
      </c>
      <c r="F48" s="29">
        <v>43193</v>
      </c>
      <c r="G48" s="28">
        <v>1</v>
      </c>
    </row>
    <row r="49" spans="1:7" ht="17.25" thickBot="1">
      <c r="A49" s="26">
        <v>48</v>
      </c>
      <c r="B49" s="23" t="s">
        <v>57</v>
      </c>
      <c r="C49" s="24" t="s">
        <v>53</v>
      </c>
      <c r="D49" s="24" t="s">
        <v>394</v>
      </c>
      <c r="E49" s="25">
        <v>43193</v>
      </c>
      <c r="F49" s="25">
        <v>43193</v>
      </c>
      <c r="G49" s="24">
        <v>1</v>
      </c>
    </row>
    <row r="50" spans="1:7" ht="17.25" thickBot="1">
      <c r="A50" s="22">
        <v>49</v>
      </c>
      <c r="B50" s="27" t="s">
        <v>57</v>
      </c>
      <c r="C50" s="28" t="s">
        <v>53</v>
      </c>
      <c r="D50" s="28" t="s">
        <v>399</v>
      </c>
      <c r="E50" s="29">
        <v>43193</v>
      </c>
      <c r="F50" s="29">
        <v>43193</v>
      </c>
      <c r="G50" s="28">
        <v>1</v>
      </c>
    </row>
    <row r="51" spans="1:7" ht="17.25" thickBot="1">
      <c r="A51" s="26">
        <v>50</v>
      </c>
      <c r="B51" s="23" t="s">
        <v>57</v>
      </c>
      <c r="C51" s="24" t="s">
        <v>53</v>
      </c>
      <c r="D51" s="24" t="s">
        <v>400</v>
      </c>
      <c r="E51" s="25">
        <v>43193</v>
      </c>
      <c r="F51" s="25">
        <v>43193</v>
      </c>
      <c r="G51" s="24">
        <v>1</v>
      </c>
    </row>
    <row r="52" spans="1:7" ht="17.25" thickBot="1">
      <c r="A52" s="22">
        <v>51</v>
      </c>
      <c r="B52" s="27" t="s">
        <v>55</v>
      </c>
      <c r="C52" s="28" t="s">
        <v>53</v>
      </c>
      <c r="D52" s="28" t="s">
        <v>356</v>
      </c>
      <c r="E52" s="29">
        <v>43193</v>
      </c>
      <c r="F52" s="29">
        <v>43193</v>
      </c>
      <c r="G52" s="28">
        <v>1</v>
      </c>
    </row>
    <row r="53" spans="1:7" ht="17.25" thickBot="1">
      <c r="A53" s="26">
        <v>52</v>
      </c>
      <c r="B53" s="23" t="s">
        <v>57</v>
      </c>
      <c r="C53" s="24" t="s">
        <v>53</v>
      </c>
      <c r="D53" s="24" t="s">
        <v>401</v>
      </c>
      <c r="E53" s="25">
        <v>43193</v>
      </c>
      <c r="F53" s="25">
        <v>43193</v>
      </c>
      <c r="G53" s="24">
        <v>1</v>
      </c>
    </row>
    <row r="54" spans="1:7" ht="17.25" thickBot="1">
      <c r="A54" s="22">
        <v>53</v>
      </c>
      <c r="B54" s="27" t="s">
        <v>57</v>
      </c>
      <c r="C54" s="28" t="s">
        <v>53</v>
      </c>
      <c r="D54" s="28" t="s">
        <v>402</v>
      </c>
      <c r="E54" s="29">
        <v>43193</v>
      </c>
      <c r="F54" s="29">
        <v>43193</v>
      </c>
      <c r="G54" s="28">
        <v>1</v>
      </c>
    </row>
    <row r="55" spans="1:7" ht="17.25" thickBot="1">
      <c r="A55" s="26">
        <v>54</v>
      </c>
      <c r="B55" s="23" t="s">
        <v>57</v>
      </c>
      <c r="C55" s="24" t="s">
        <v>53</v>
      </c>
      <c r="D55" s="24" t="s">
        <v>403</v>
      </c>
      <c r="E55" s="25">
        <v>43193</v>
      </c>
      <c r="F55" s="25">
        <v>43193</v>
      </c>
      <c r="G55" s="24">
        <v>1</v>
      </c>
    </row>
    <row r="56" spans="1:7" ht="17.25" thickBot="1">
      <c r="A56" s="22">
        <v>55</v>
      </c>
      <c r="B56" s="27" t="s">
        <v>57</v>
      </c>
      <c r="C56" s="28" t="s">
        <v>53</v>
      </c>
      <c r="D56" s="28" t="s">
        <v>404</v>
      </c>
      <c r="E56" s="29">
        <v>43193</v>
      </c>
      <c r="F56" s="29">
        <v>43193</v>
      </c>
      <c r="G56" s="28">
        <v>1</v>
      </c>
    </row>
    <row r="57" spans="1:7" ht="17.25" thickBot="1">
      <c r="A57" s="26">
        <v>56</v>
      </c>
      <c r="B57" s="23" t="s">
        <v>57</v>
      </c>
      <c r="C57" s="24" t="s">
        <v>53</v>
      </c>
      <c r="D57" s="24" t="s">
        <v>405</v>
      </c>
      <c r="E57" s="25">
        <v>43193</v>
      </c>
      <c r="F57" s="25">
        <v>43193</v>
      </c>
      <c r="G57" s="24">
        <v>1</v>
      </c>
    </row>
    <row r="58" spans="1:7" ht="17.25" thickBot="1">
      <c r="A58" s="22">
        <v>57</v>
      </c>
      <c r="B58" s="27" t="s">
        <v>57</v>
      </c>
      <c r="C58" s="28" t="s">
        <v>53</v>
      </c>
      <c r="D58" s="28" t="s">
        <v>406</v>
      </c>
      <c r="E58" s="29">
        <v>43193</v>
      </c>
      <c r="F58" s="29">
        <v>43193</v>
      </c>
      <c r="G58" s="28">
        <v>1</v>
      </c>
    </row>
    <row r="59" spans="1:7" ht="17.25" thickBot="1">
      <c r="A59" s="26">
        <v>58</v>
      </c>
      <c r="B59" s="23" t="s">
        <v>57</v>
      </c>
      <c r="C59" s="24" t="s">
        <v>53</v>
      </c>
      <c r="D59" s="24" t="s">
        <v>407</v>
      </c>
      <c r="E59" s="25">
        <v>43193</v>
      </c>
      <c r="F59" s="25">
        <v>43193</v>
      </c>
      <c r="G59" s="24">
        <v>1</v>
      </c>
    </row>
    <row r="60" spans="1:7" ht="17.25" thickBot="1">
      <c r="A60" s="22">
        <v>59</v>
      </c>
      <c r="B60" s="27" t="s">
        <v>57</v>
      </c>
      <c r="C60" s="28" t="s">
        <v>53</v>
      </c>
      <c r="D60" s="28" t="s">
        <v>408</v>
      </c>
      <c r="E60" s="29">
        <v>43193</v>
      </c>
      <c r="F60" s="29">
        <v>43193</v>
      </c>
      <c r="G60" s="28">
        <v>1</v>
      </c>
    </row>
    <row r="61" spans="1:7" ht="17.25" thickBot="1">
      <c r="A61" s="26">
        <v>60</v>
      </c>
      <c r="B61" s="23" t="s">
        <v>52</v>
      </c>
      <c r="C61" s="24" t="s">
        <v>53</v>
      </c>
      <c r="D61" s="24" t="s">
        <v>357</v>
      </c>
      <c r="E61" s="25">
        <v>43192</v>
      </c>
      <c r="F61" s="25">
        <v>43192</v>
      </c>
      <c r="G61" s="24">
        <v>1</v>
      </c>
    </row>
    <row r="62" spans="1:7" ht="17.25" thickBot="1">
      <c r="A62" s="22">
        <v>61</v>
      </c>
      <c r="B62" s="27" t="s">
        <v>52</v>
      </c>
      <c r="C62" s="28" t="s">
        <v>53</v>
      </c>
      <c r="D62" s="28" t="s">
        <v>358</v>
      </c>
      <c r="E62" s="29">
        <v>43192</v>
      </c>
      <c r="F62" s="29">
        <v>43192</v>
      </c>
      <c r="G62" s="28">
        <v>1</v>
      </c>
    </row>
    <row r="63" spans="1:7" ht="17.25" thickBot="1">
      <c r="A63" s="26">
        <v>62</v>
      </c>
      <c r="B63" s="27" t="s">
        <v>265</v>
      </c>
      <c r="C63" s="28" t="s">
        <v>266</v>
      </c>
      <c r="D63" s="28" t="s">
        <v>346</v>
      </c>
      <c r="E63" s="29">
        <v>43198</v>
      </c>
      <c r="F63" s="29">
        <v>43198</v>
      </c>
      <c r="G63" s="28">
        <v>1</v>
      </c>
    </row>
    <row r="64" spans="1:7" ht="17.25" thickBot="1">
      <c r="A64" s="22">
        <v>63</v>
      </c>
      <c r="B64" s="23" t="s">
        <v>265</v>
      </c>
      <c r="C64" s="24" t="s">
        <v>266</v>
      </c>
      <c r="D64" s="24" t="s">
        <v>347</v>
      </c>
      <c r="E64" s="25">
        <v>43198</v>
      </c>
      <c r="F64" s="25">
        <v>43198</v>
      </c>
      <c r="G64" s="24">
        <v>1</v>
      </c>
    </row>
    <row r="65" spans="1:7" ht="17.25" thickBot="1">
      <c r="A65" s="26">
        <v>64</v>
      </c>
      <c r="B65" s="27" t="s">
        <v>274</v>
      </c>
      <c r="C65" s="28" t="s">
        <v>266</v>
      </c>
      <c r="D65" s="28" t="s">
        <v>348</v>
      </c>
      <c r="E65" s="29">
        <v>43194</v>
      </c>
      <c r="F65" s="29">
        <v>43194</v>
      </c>
      <c r="G65" s="28">
        <v>1</v>
      </c>
    </row>
    <row r="66" spans="1:7" ht="17.25" thickBot="1">
      <c r="A66" s="22">
        <v>65</v>
      </c>
      <c r="B66" s="23" t="s">
        <v>265</v>
      </c>
      <c r="C66" s="24" t="s">
        <v>266</v>
      </c>
      <c r="D66" s="24" t="s">
        <v>354</v>
      </c>
      <c r="E66" s="25">
        <v>43193</v>
      </c>
      <c r="F66" s="25">
        <v>43193</v>
      </c>
      <c r="G66" s="24">
        <v>1</v>
      </c>
    </row>
    <row r="67" spans="1:7" ht="17.25" thickBot="1">
      <c r="A67" s="26">
        <v>66</v>
      </c>
      <c r="B67" s="27" t="s">
        <v>370</v>
      </c>
      <c r="C67" s="28" t="s">
        <v>371</v>
      </c>
      <c r="D67" s="28" t="s">
        <v>372</v>
      </c>
      <c r="E67" s="29">
        <v>43198</v>
      </c>
      <c r="F67" s="29">
        <v>43198</v>
      </c>
      <c r="G67" s="28">
        <v>1</v>
      </c>
    </row>
    <row r="68" spans="1:7" ht="17.25" thickBot="1">
      <c r="A68" s="22">
        <v>67</v>
      </c>
      <c r="B68" s="27" t="s">
        <v>364</v>
      </c>
      <c r="C68" s="28" t="s">
        <v>365</v>
      </c>
      <c r="D68" s="28" t="s">
        <v>366</v>
      </c>
      <c r="E68" s="29">
        <v>43198</v>
      </c>
      <c r="F68" s="29">
        <v>43198</v>
      </c>
      <c r="G68" s="28">
        <v>1</v>
      </c>
    </row>
    <row r="69" spans="1:7" ht="17.25" thickBot="1">
      <c r="A69" s="26">
        <v>68</v>
      </c>
      <c r="B69" s="23" t="s">
        <v>364</v>
      </c>
      <c r="C69" s="24" t="s">
        <v>365</v>
      </c>
      <c r="D69" s="24" t="s">
        <v>367</v>
      </c>
      <c r="E69" s="25">
        <v>43198</v>
      </c>
      <c r="F69" s="25">
        <v>43198</v>
      </c>
      <c r="G69" s="24">
        <v>1</v>
      </c>
    </row>
    <row r="70" spans="1:7" ht="17.25" thickBot="1">
      <c r="A70" s="22">
        <v>69</v>
      </c>
      <c r="B70" s="27" t="s">
        <v>364</v>
      </c>
      <c r="C70" s="28" t="s">
        <v>365</v>
      </c>
      <c r="D70" s="28" t="s">
        <v>368</v>
      </c>
      <c r="E70" s="29">
        <v>43198</v>
      </c>
      <c r="F70" s="29">
        <v>43198</v>
      </c>
      <c r="G70" s="28">
        <v>1</v>
      </c>
    </row>
    <row r="71" spans="1:7" ht="17.25" thickBot="1">
      <c r="A71" s="26">
        <v>70</v>
      </c>
      <c r="B71" s="27" t="s">
        <v>364</v>
      </c>
      <c r="C71" s="28" t="s">
        <v>365</v>
      </c>
      <c r="D71" s="28" t="s">
        <v>369</v>
      </c>
      <c r="E71" s="29">
        <v>43198</v>
      </c>
      <c r="F71" s="29">
        <v>43198</v>
      </c>
      <c r="G71" s="28">
        <v>1</v>
      </c>
    </row>
    <row r="72" spans="1:7" ht="17.25" thickBot="1">
      <c r="A72" s="22">
        <v>71</v>
      </c>
      <c r="B72" s="23" t="s">
        <v>364</v>
      </c>
      <c r="C72" s="24" t="s">
        <v>365</v>
      </c>
      <c r="D72" s="24" t="s">
        <v>368</v>
      </c>
      <c r="E72" s="25">
        <v>43198</v>
      </c>
      <c r="F72" s="25">
        <v>43198</v>
      </c>
      <c r="G72" s="24">
        <v>1</v>
      </c>
    </row>
    <row r="73" spans="1:7" ht="17.25" thickBot="1">
      <c r="A73" s="26">
        <v>72</v>
      </c>
      <c r="B73" s="23" t="s">
        <v>327</v>
      </c>
      <c r="C73" s="24" t="s">
        <v>328</v>
      </c>
      <c r="D73" s="24" t="s">
        <v>329</v>
      </c>
      <c r="E73" s="25">
        <v>43198</v>
      </c>
      <c r="F73" s="22"/>
      <c r="G73" s="24">
        <v>1</v>
      </c>
    </row>
    <row r="74" spans="1:7" ht="17.25" thickBot="1">
      <c r="A74" s="22">
        <v>73</v>
      </c>
      <c r="B74" s="23" t="s">
        <v>330</v>
      </c>
      <c r="C74" s="24" t="s">
        <v>328</v>
      </c>
      <c r="D74" s="24" t="s">
        <v>329</v>
      </c>
      <c r="E74" s="25">
        <v>43198</v>
      </c>
      <c r="F74" s="22"/>
      <c r="G74" s="24">
        <v>1</v>
      </c>
    </row>
    <row r="75" spans="1:7" ht="17.25" thickBot="1">
      <c r="A75" s="26">
        <v>74</v>
      </c>
      <c r="B75" s="23" t="s">
        <v>342</v>
      </c>
      <c r="C75" s="24" t="s">
        <v>328</v>
      </c>
      <c r="D75" s="24" t="s">
        <v>329</v>
      </c>
      <c r="E75" s="25">
        <v>43198</v>
      </c>
      <c r="F75" s="22"/>
      <c r="G75" s="24">
        <v>1</v>
      </c>
    </row>
    <row r="76" spans="1:7" ht="17.25" thickBot="1">
      <c r="A76" s="22">
        <v>1</v>
      </c>
      <c r="B76" s="23" t="s">
        <v>57</v>
      </c>
      <c r="C76" s="24" t="s">
        <v>53</v>
      </c>
      <c r="D76" s="24" t="s">
        <v>377</v>
      </c>
      <c r="E76" s="25">
        <v>43198</v>
      </c>
      <c r="F76" s="22"/>
      <c r="G76" s="24">
        <v>1</v>
      </c>
    </row>
    <row r="77" spans="1:7" ht="17.25" thickBot="1">
      <c r="A77" s="26">
        <v>2</v>
      </c>
      <c r="B77" s="27" t="s">
        <v>57</v>
      </c>
      <c r="C77" s="28" t="s">
        <v>53</v>
      </c>
      <c r="D77" s="28" t="s">
        <v>409</v>
      </c>
      <c r="E77" s="29">
        <v>43198</v>
      </c>
      <c r="F77" s="29">
        <v>43198</v>
      </c>
      <c r="G77" s="28">
        <v>1</v>
      </c>
    </row>
    <row r="78" spans="1:7" ht="17.25" thickBot="1">
      <c r="A78" s="22">
        <v>3</v>
      </c>
      <c r="B78" s="23" t="s">
        <v>57</v>
      </c>
      <c r="C78" s="24" t="s">
        <v>53</v>
      </c>
      <c r="D78" s="24" t="s">
        <v>376</v>
      </c>
      <c r="E78" s="25">
        <v>43198</v>
      </c>
      <c r="F78" s="25">
        <v>43198</v>
      </c>
      <c r="G78" s="24">
        <v>1</v>
      </c>
    </row>
    <row r="79" spans="1:7" ht="17.25" thickBot="1">
      <c r="A79" s="26">
        <v>4</v>
      </c>
      <c r="B79" s="27" t="s">
        <v>57</v>
      </c>
      <c r="C79" s="28" t="s">
        <v>53</v>
      </c>
      <c r="D79" s="28" t="s">
        <v>410</v>
      </c>
      <c r="E79" s="29">
        <v>43198</v>
      </c>
      <c r="F79" s="29">
        <v>43198</v>
      </c>
      <c r="G79" s="28">
        <v>1</v>
      </c>
    </row>
    <row r="80" spans="1:7" ht="17.25" thickBot="1">
      <c r="A80" s="22">
        <v>5</v>
      </c>
      <c r="B80" s="23" t="s">
        <v>57</v>
      </c>
      <c r="C80" s="24" t="s">
        <v>53</v>
      </c>
      <c r="D80" s="24" t="s">
        <v>411</v>
      </c>
      <c r="E80" s="25">
        <v>43198</v>
      </c>
      <c r="F80" s="25">
        <v>43198</v>
      </c>
      <c r="G80" s="24">
        <v>1</v>
      </c>
    </row>
    <row r="81" spans="1:7" ht="17.25" thickBot="1">
      <c r="A81" s="26">
        <v>6</v>
      </c>
      <c r="B81" s="27" t="s">
        <v>57</v>
      </c>
      <c r="C81" s="28" t="s">
        <v>53</v>
      </c>
      <c r="D81" s="28" t="s">
        <v>412</v>
      </c>
      <c r="E81" s="29">
        <v>43198</v>
      </c>
      <c r="F81" s="29">
        <v>43198</v>
      </c>
      <c r="G81" s="28">
        <v>1</v>
      </c>
    </row>
    <row r="82" spans="1:7" ht="17.25" thickBot="1">
      <c r="A82" s="22">
        <v>7</v>
      </c>
      <c r="B82" s="23" t="s">
        <v>57</v>
      </c>
      <c r="C82" s="24" t="s">
        <v>53</v>
      </c>
      <c r="D82" s="24" t="s">
        <v>413</v>
      </c>
      <c r="E82" s="25">
        <v>43198</v>
      </c>
      <c r="F82" s="25">
        <v>43198</v>
      </c>
      <c r="G82" s="24">
        <v>1</v>
      </c>
    </row>
    <row r="83" spans="1:7" ht="17.25" thickBot="1">
      <c r="A83" s="26">
        <v>8</v>
      </c>
      <c r="B83" s="27" t="s">
        <v>57</v>
      </c>
      <c r="C83" s="28" t="s">
        <v>53</v>
      </c>
      <c r="D83" s="28" t="s">
        <v>414</v>
      </c>
      <c r="E83" s="29">
        <v>43198</v>
      </c>
      <c r="F83" s="29">
        <v>43198</v>
      </c>
      <c r="G83" s="28">
        <v>1</v>
      </c>
    </row>
    <row r="84" spans="1:7" ht="17.25" thickBot="1">
      <c r="A84" s="22">
        <v>9</v>
      </c>
      <c r="B84" s="23" t="s">
        <v>415</v>
      </c>
      <c r="C84" s="24" t="s">
        <v>416</v>
      </c>
      <c r="D84" s="24" t="s">
        <v>80</v>
      </c>
      <c r="E84" s="25">
        <v>43198</v>
      </c>
      <c r="F84" s="22"/>
      <c r="G84" s="24">
        <v>1</v>
      </c>
    </row>
  </sheetData>
  <sortState ref="A2:G76">
    <sortCondition ref="C2:C76"/>
  </sortState>
  <phoneticPr fontId="3" type="noConversion"/>
  <hyperlinks>
    <hyperlink ref="B15" r:id="rId1" display="javascript:void(0);"/>
    <hyperlink ref="B16" r:id="rId2" display="javascript:void(0);"/>
    <hyperlink ref="B17" r:id="rId3" display="javascript:void(0);"/>
    <hyperlink ref="B18" r:id="rId4" display="javascript:void(0);"/>
    <hyperlink ref="B7" r:id="rId5" display="javascript:void(0);"/>
    <hyperlink ref="B10" r:id="rId6" display="javascript:void(0);"/>
    <hyperlink ref="B73" r:id="rId7" display="javascript:void(0);"/>
    <hyperlink ref="B68" r:id="rId8" display="javascript:void(0);"/>
    <hyperlink ref="B69" r:id="rId9" display="javascript:void(0);"/>
    <hyperlink ref="B70" r:id="rId10" display="javascript:void(0);"/>
    <hyperlink ref="B74" r:id="rId11" display="javascript:void(0);"/>
    <hyperlink ref="B71" r:id="rId12" display="javascript:void(0);"/>
    <hyperlink ref="B72" r:id="rId13" display="javascript:void(0);"/>
    <hyperlink ref="B8" r:id="rId14" display="javascript:void(0);"/>
    <hyperlink ref="B9" r:id="rId15" display="javascript:void(0);"/>
    <hyperlink ref="B67" r:id="rId16" display="javascript:void(0);"/>
    <hyperlink ref="B19" r:id="rId17" display="javascript:void(0);"/>
    <hyperlink ref="B20" r:id="rId18" display="javascript:void(0);"/>
    <hyperlink ref="B75" r:id="rId19" display="javascript:void(0);"/>
    <hyperlink ref="B28" r:id="rId20" display="javascript:void(0);"/>
    <hyperlink ref="B21" r:id="rId21" display="javascript:void(0);"/>
    <hyperlink ref="B22" r:id="rId22" display="javascript:void(0);"/>
    <hyperlink ref="B23" r:id="rId23" display="javascript:void(0);"/>
    <hyperlink ref="B24" r:id="rId24" display="javascript:void(0);"/>
    <hyperlink ref="B11" r:id="rId25" display="javascript:void(0);"/>
    <hyperlink ref="B63" r:id="rId26" display="javascript:void(0);"/>
    <hyperlink ref="B64" r:id="rId27" display="javascript:void(0);"/>
    <hyperlink ref="B65" r:id="rId28" display="javascript:void(0);"/>
    <hyperlink ref="B12" r:id="rId29" display="javascript:void(0);"/>
    <hyperlink ref="B29" r:id="rId30" display="javascript:void(0);"/>
    <hyperlink ref="B30" r:id="rId31" display="javascript:void(0);"/>
    <hyperlink ref="B31" r:id="rId32" display="javascript:void(0);"/>
    <hyperlink ref="B25" r:id="rId33" display="javascript:void(0);"/>
    <hyperlink ref="B26" r:id="rId34" display="javascript:void(0);"/>
    <hyperlink ref="B32" r:id="rId35" display="javascript:void(0);"/>
    <hyperlink ref="B33" r:id="rId36" display="javascript:void(0);"/>
    <hyperlink ref="B2" r:id="rId37" display="javascript:void(0);"/>
    <hyperlink ref="B34" r:id="rId38" display="javascript:void(0);"/>
    <hyperlink ref="B35" r:id="rId39" display="javascript:void(0);"/>
    <hyperlink ref="B36" r:id="rId40" display="javascript:void(0);"/>
    <hyperlink ref="B37" r:id="rId41" display="javascript:void(0);"/>
    <hyperlink ref="B38" r:id="rId42" display="javascript:void(0);"/>
    <hyperlink ref="B39" r:id="rId43" display="javascript:void(0);"/>
    <hyperlink ref="B40" r:id="rId44" display="javascript:void(0);"/>
    <hyperlink ref="B41" r:id="rId45" display="javascript:void(0);"/>
    <hyperlink ref="B42" r:id="rId46" display="javascript:void(0);"/>
    <hyperlink ref="B43" r:id="rId47" display="javascript:void(0);"/>
    <hyperlink ref="B44" r:id="rId48" display="javascript:void(0);"/>
    <hyperlink ref="B45" r:id="rId49" display="javascript:void(0);"/>
    <hyperlink ref="B46" r:id="rId50" display="javascript:void(0);"/>
    <hyperlink ref="B47" r:id="rId51" display="javascript:void(0);"/>
    <hyperlink ref="B48" r:id="rId52" display="javascript:void(0);"/>
    <hyperlink ref="B49" r:id="rId53" display="javascript:void(0);"/>
    <hyperlink ref="B3" r:id="rId54" display="javascript:void(0);"/>
    <hyperlink ref="B66" r:id="rId55" display="javascript:void(0);"/>
    <hyperlink ref="B13" r:id="rId56" display="javascript:void(0);"/>
    <hyperlink ref="B4" r:id="rId57" display="javascript:void(0);"/>
    <hyperlink ref="B14" r:id="rId58" display="javascript:void(0);"/>
    <hyperlink ref="B5" r:id="rId59" display="javascript:void(0);"/>
    <hyperlink ref="B6" r:id="rId60" display="javascript:void(0);"/>
    <hyperlink ref="B27" r:id="rId61" display="javascript:void(0);"/>
    <hyperlink ref="B50" r:id="rId62" display="javascript:void(0);"/>
    <hyperlink ref="B51" r:id="rId63" display="javascript:void(0);"/>
    <hyperlink ref="B52" r:id="rId64" display="javascript:void(0);"/>
    <hyperlink ref="B53" r:id="rId65" display="javascript:void(0);"/>
    <hyperlink ref="B54" r:id="rId66" display="javascript:void(0);"/>
    <hyperlink ref="B55" r:id="rId67" display="javascript:void(0);"/>
    <hyperlink ref="B56" r:id="rId68" display="javascript:void(0);"/>
    <hyperlink ref="B57" r:id="rId69" display="javascript:void(0);"/>
    <hyperlink ref="B58" r:id="rId70" display="javascript:void(0);"/>
    <hyperlink ref="B59" r:id="rId71" display="javascript:void(0);"/>
    <hyperlink ref="B60" r:id="rId72" display="javascript:void(0);"/>
    <hyperlink ref="B61" r:id="rId73" display="javascript:void(0);"/>
    <hyperlink ref="B62" r:id="rId74" display="javascript:void(0);"/>
    <hyperlink ref="B76" r:id="rId75" display="javascript:void(0);"/>
    <hyperlink ref="B77" r:id="rId76" display="javascript:void(0);"/>
    <hyperlink ref="B78" r:id="rId77" display="javascript:void(0);"/>
    <hyperlink ref="B79" r:id="rId78" display="javascript:void(0);"/>
    <hyperlink ref="B80" r:id="rId79" display="javascript:void(0);"/>
    <hyperlink ref="B81" r:id="rId80" display="javascript:void(0);"/>
    <hyperlink ref="B82" r:id="rId81" display="javascript:void(0);"/>
    <hyperlink ref="B83" r:id="rId82" display="javascript:void(0);"/>
    <hyperlink ref="B84" r:id="rId83" display="javascript:void(0);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C2" sqref="C2"/>
    </sheetView>
  </sheetViews>
  <sheetFormatPr defaultRowHeight="14.25"/>
  <cols>
    <col min="2" max="2" width="23.625" customWidth="1"/>
    <col min="3" max="3" width="27.375" customWidth="1"/>
    <col min="4" max="4" width="28.5" customWidth="1"/>
    <col min="5" max="6" width="13.125" customWidth="1"/>
  </cols>
  <sheetData>
    <row r="1" spans="1:7" ht="17.25" thickBot="1">
      <c r="A1" s="21" t="s">
        <v>23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</row>
    <row r="2" spans="1:7" ht="17.25" thickBot="1">
      <c r="A2" s="22">
        <v>5</v>
      </c>
      <c r="B2" s="23" t="s">
        <v>359</v>
      </c>
      <c r="C2" s="24" t="s">
        <v>264</v>
      </c>
      <c r="D2" s="24" t="s">
        <v>360</v>
      </c>
      <c r="E2" s="25">
        <v>43198</v>
      </c>
      <c r="F2" s="22"/>
      <c r="G2" s="24">
        <v>1</v>
      </c>
    </row>
    <row r="3" spans="1:7" ht="17.25" thickBot="1">
      <c r="A3" s="26">
        <v>8</v>
      </c>
      <c r="B3" s="27" t="s">
        <v>333</v>
      </c>
      <c r="C3" s="28" t="s">
        <v>334</v>
      </c>
      <c r="D3" s="28" t="s">
        <v>335</v>
      </c>
      <c r="E3" s="29">
        <v>43198</v>
      </c>
      <c r="F3" s="26"/>
      <c r="G3" s="28">
        <v>1</v>
      </c>
    </row>
    <row r="4" spans="1:7" ht="17.25" thickBot="1">
      <c r="A4" s="22">
        <v>9</v>
      </c>
      <c r="B4" s="23" t="s">
        <v>333</v>
      </c>
      <c r="C4" s="24" t="s">
        <v>334</v>
      </c>
      <c r="D4" s="24" t="s">
        <v>337</v>
      </c>
      <c r="E4" s="25">
        <v>43198</v>
      </c>
      <c r="F4" s="22"/>
      <c r="G4" s="24">
        <v>1</v>
      </c>
    </row>
    <row r="5" spans="1:7" ht="17.25" thickBot="1">
      <c r="A5" s="26">
        <v>6</v>
      </c>
      <c r="B5" s="27" t="s">
        <v>327</v>
      </c>
      <c r="C5" s="28" t="s">
        <v>328</v>
      </c>
      <c r="D5" s="28" t="s">
        <v>329</v>
      </c>
      <c r="E5" s="29">
        <v>43198</v>
      </c>
      <c r="F5" s="26"/>
      <c r="G5" s="28">
        <v>1</v>
      </c>
    </row>
    <row r="6" spans="1:7" ht="17.25" thickBot="1">
      <c r="A6" s="22">
        <v>7</v>
      </c>
      <c r="B6" s="23" t="s">
        <v>330</v>
      </c>
      <c r="C6" s="24" t="s">
        <v>328</v>
      </c>
      <c r="D6" s="24" t="s">
        <v>329</v>
      </c>
      <c r="E6" s="25">
        <v>43198</v>
      </c>
      <c r="F6" s="22"/>
      <c r="G6" s="24">
        <v>1</v>
      </c>
    </row>
    <row r="7" spans="1:7" ht="17.25" thickBot="1">
      <c r="A7" s="26">
        <v>12</v>
      </c>
      <c r="B7" s="27" t="s">
        <v>342</v>
      </c>
      <c r="C7" s="28" t="s">
        <v>328</v>
      </c>
      <c r="D7" s="28" t="s">
        <v>329</v>
      </c>
      <c r="E7" s="29">
        <v>43198</v>
      </c>
      <c r="F7" s="26"/>
      <c r="G7" s="24">
        <v>1</v>
      </c>
    </row>
    <row r="8" spans="1:7" ht="17.25" thickBot="1">
      <c r="A8" s="22">
        <v>1</v>
      </c>
      <c r="B8" s="23" t="s">
        <v>325</v>
      </c>
      <c r="C8" s="24" t="s">
        <v>339</v>
      </c>
      <c r="D8" s="24" t="s">
        <v>331</v>
      </c>
      <c r="E8" s="25">
        <v>43198</v>
      </c>
      <c r="F8" s="25">
        <v>43198</v>
      </c>
      <c r="G8" s="24">
        <v>1</v>
      </c>
    </row>
    <row r="9" spans="1:7" ht="17.25" thickBot="1">
      <c r="A9" s="26">
        <v>2</v>
      </c>
      <c r="B9" s="27" t="s">
        <v>325</v>
      </c>
      <c r="C9" s="28" t="s">
        <v>339</v>
      </c>
      <c r="D9" s="28" t="s">
        <v>332</v>
      </c>
      <c r="E9" s="29">
        <v>43198</v>
      </c>
      <c r="F9" s="29">
        <v>43198</v>
      </c>
      <c r="G9" s="28">
        <v>1</v>
      </c>
    </row>
    <row r="10" spans="1:7" ht="17.25" thickBot="1">
      <c r="A10" s="22">
        <v>3</v>
      </c>
      <c r="B10" s="23" t="s">
        <v>325</v>
      </c>
      <c r="C10" s="24" t="s">
        <v>339</v>
      </c>
      <c r="D10" s="24" t="s">
        <v>336</v>
      </c>
      <c r="E10" s="25">
        <v>43198</v>
      </c>
      <c r="F10" s="25">
        <v>43198</v>
      </c>
      <c r="G10" s="24">
        <v>1</v>
      </c>
    </row>
    <row r="11" spans="1:7" ht="17.25" thickBot="1">
      <c r="A11" s="26">
        <v>4</v>
      </c>
      <c r="B11" s="27" t="s">
        <v>325</v>
      </c>
      <c r="C11" s="28" t="s">
        <v>339</v>
      </c>
      <c r="D11" s="28" t="s">
        <v>326</v>
      </c>
      <c r="E11" s="29">
        <v>43198</v>
      </c>
      <c r="F11" s="29">
        <v>43198</v>
      </c>
      <c r="G11" s="28">
        <v>1</v>
      </c>
    </row>
    <row r="12" spans="1:7" ht="17.25" thickBot="1">
      <c r="A12" s="26">
        <v>10</v>
      </c>
      <c r="B12" s="27" t="s">
        <v>338</v>
      </c>
      <c r="C12" s="28" t="s">
        <v>339</v>
      </c>
      <c r="D12" s="28" t="s">
        <v>340</v>
      </c>
      <c r="E12" s="29">
        <v>43198</v>
      </c>
      <c r="F12" s="29">
        <v>43198</v>
      </c>
      <c r="G12" s="28">
        <v>1</v>
      </c>
    </row>
    <row r="13" spans="1:7" ht="17.25" thickBot="1">
      <c r="A13" s="22">
        <v>11</v>
      </c>
      <c r="B13" s="23" t="s">
        <v>338</v>
      </c>
      <c r="C13" s="24" t="s">
        <v>339</v>
      </c>
      <c r="D13" s="24" t="s">
        <v>341</v>
      </c>
      <c r="E13" s="25">
        <v>43198</v>
      </c>
      <c r="F13" s="25">
        <v>43198</v>
      </c>
      <c r="G13" s="24">
        <v>1</v>
      </c>
    </row>
    <row r="14" spans="1:7" ht="17.25" thickBot="1">
      <c r="A14" s="22">
        <v>13</v>
      </c>
      <c r="B14" s="23" t="s">
        <v>338</v>
      </c>
      <c r="C14" s="24" t="s">
        <v>339</v>
      </c>
      <c r="D14" s="24" t="s">
        <v>340</v>
      </c>
      <c r="E14" s="25">
        <v>43198</v>
      </c>
      <c r="F14" s="25">
        <v>43198</v>
      </c>
      <c r="G14" s="28">
        <v>1</v>
      </c>
    </row>
    <row r="15" spans="1:7" ht="17.25" thickBot="1">
      <c r="A15" s="26">
        <v>14</v>
      </c>
      <c r="B15" s="27" t="s">
        <v>338</v>
      </c>
      <c r="C15" s="28" t="s">
        <v>339</v>
      </c>
      <c r="D15" s="28" t="s">
        <v>343</v>
      </c>
      <c r="E15" s="29">
        <v>43198</v>
      </c>
      <c r="F15" s="29">
        <v>43198</v>
      </c>
      <c r="G15" s="24">
        <v>1</v>
      </c>
    </row>
    <row r="16" spans="1:7" ht="17.25" thickBot="1">
      <c r="A16" s="22">
        <v>15</v>
      </c>
      <c r="B16" s="23" t="s">
        <v>338</v>
      </c>
      <c r="C16" s="24" t="s">
        <v>339</v>
      </c>
      <c r="D16" s="24" t="s">
        <v>344</v>
      </c>
      <c r="E16" s="25">
        <v>43198</v>
      </c>
      <c r="F16" s="25">
        <v>43198</v>
      </c>
      <c r="G16" s="28">
        <v>1</v>
      </c>
    </row>
    <row r="17" spans="1:7" ht="17.25" thickBot="1">
      <c r="A17" s="26">
        <v>16</v>
      </c>
      <c r="B17" s="27" t="s">
        <v>338</v>
      </c>
      <c r="C17" s="28" t="s">
        <v>339</v>
      </c>
      <c r="D17" s="28" t="s">
        <v>345</v>
      </c>
      <c r="E17" s="29">
        <v>43198</v>
      </c>
      <c r="F17" s="29">
        <v>43198</v>
      </c>
      <c r="G17" s="24">
        <v>1</v>
      </c>
    </row>
    <row r="18" spans="1:7" ht="17.25" thickBot="1">
      <c r="A18" s="22">
        <v>23</v>
      </c>
      <c r="B18" s="23" t="s">
        <v>325</v>
      </c>
      <c r="C18" s="24" t="s">
        <v>339</v>
      </c>
      <c r="D18" s="24" t="s">
        <v>352</v>
      </c>
      <c r="E18" s="25">
        <v>43194</v>
      </c>
      <c r="F18" s="25">
        <v>43194</v>
      </c>
      <c r="G18" s="28">
        <v>1</v>
      </c>
    </row>
    <row r="19" spans="1:7" ht="17.25" thickBot="1">
      <c r="A19" s="26">
        <v>24</v>
      </c>
      <c r="B19" s="27" t="s">
        <v>325</v>
      </c>
      <c r="C19" s="28" t="s">
        <v>339</v>
      </c>
      <c r="D19" s="28" t="s">
        <v>353</v>
      </c>
      <c r="E19" s="29">
        <v>43194</v>
      </c>
      <c r="F19" s="29">
        <v>43194</v>
      </c>
      <c r="G19" s="24">
        <v>1</v>
      </c>
    </row>
    <row r="20" spans="1:7" ht="17.25" thickBot="1">
      <c r="A20" s="26">
        <v>26</v>
      </c>
      <c r="B20" s="27" t="s">
        <v>325</v>
      </c>
      <c r="C20" s="28" t="s">
        <v>339</v>
      </c>
      <c r="D20" s="28" t="s">
        <v>355</v>
      </c>
      <c r="E20" s="29">
        <v>43193</v>
      </c>
      <c r="F20" s="29">
        <v>43193</v>
      </c>
      <c r="G20" s="24">
        <v>1</v>
      </c>
    </row>
    <row r="21" spans="1:7" ht="17.25" thickBot="1">
      <c r="A21" s="26">
        <v>20</v>
      </c>
      <c r="B21" s="27" t="s">
        <v>55</v>
      </c>
      <c r="C21" s="28" t="s">
        <v>53</v>
      </c>
      <c r="D21" s="28" t="s">
        <v>349</v>
      </c>
      <c r="E21" s="29">
        <v>43194</v>
      </c>
      <c r="F21" s="29">
        <v>43194</v>
      </c>
      <c r="G21" s="24">
        <v>1</v>
      </c>
    </row>
    <row r="22" spans="1:7" ht="17.25" thickBot="1">
      <c r="A22" s="22">
        <v>21</v>
      </c>
      <c r="B22" s="23" t="s">
        <v>55</v>
      </c>
      <c r="C22" s="24" t="s">
        <v>53</v>
      </c>
      <c r="D22" s="24" t="s">
        <v>350</v>
      </c>
      <c r="E22" s="25">
        <v>43194</v>
      </c>
      <c r="F22" s="25">
        <v>43194</v>
      </c>
      <c r="G22" s="28">
        <v>1</v>
      </c>
    </row>
    <row r="23" spans="1:7" ht="17.25" thickBot="1">
      <c r="A23" s="26">
        <v>22</v>
      </c>
      <c r="B23" s="27" t="s">
        <v>52</v>
      </c>
      <c r="C23" s="28" t="s">
        <v>53</v>
      </c>
      <c r="D23" s="28" t="s">
        <v>351</v>
      </c>
      <c r="E23" s="29">
        <v>43194</v>
      </c>
      <c r="F23" s="29">
        <v>43194</v>
      </c>
      <c r="G23" s="24">
        <v>1</v>
      </c>
    </row>
    <row r="24" spans="1:7" ht="17.25" thickBot="1">
      <c r="A24" s="22">
        <v>27</v>
      </c>
      <c r="B24" s="23" t="s">
        <v>55</v>
      </c>
      <c r="C24" s="24" t="s">
        <v>53</v>
      </c>
      <c r="D24" s="24" t="s">
        <v>356</v>
      </c>
      <c r="E24" s="25">
        <v>43193</v>
      </c>
      <c r="F24" s="25">
        <v>43193</v>
      </c>
      <c r="G24" s="28">
        <v>1</v>
      </c>
    </row>
    <row r="25" spans="1:7" ht="17.25" thickBot="1">
      <c r="A25" s="26">
        <v>28</v>
      </c>
      <c r="B25" s="27" t="s">
        <v>52</v>
      </c>
      <c r="C25" s="28" t="s">
        <v>53</v>
      </c>
      <c r="D25" s="28" t="s">
        <v>357</v>
      </c>
      <c r="E25" s="29">
        <v>43192</v>
      </c>
      <c r="F25" s="29">
        <v>43192</v>
      </c>
      <c r="G25" s="24">
        <v>1</v>
      </c>
    </row>
    <row r="26" spans="1:7" ht="17.25" thickBot="1">
      <c r="A26" s="22">
        <v>29</v>
      </c>
      <c r="B26" s="23" t="s">
        <v>52</v>
      </c>
      <c r="C26" s="24" t="s">
        <v>53</v>
      </c>
      <c r="D26" s="24" t="s">
        <v>358</v>
      </c>
      <c r="E26" s="25">
        <v>43192</v>
      </c>
      <c r="F26" s="25">
        <v>43192</v>
      </c>
      <c r="G26" s="28">
        <v>1</v>
      </c>
    </row>
    <row r="27" spans="1:7" ht="17.25" thickBot="1">
      <c r="A27" s="22">
        <v>17</v>
      </c>
      <c r="B27" s="23" t="s">
        <v>265</v>
      </c>
      <c r="C27" s="24" t="s">
        <v>266</v>
      </c>
      <c r="D27" s="24" t="s">
        <v>346</v>
      </c>
      <c r="E27" s="25">
        <v>43198</v>
      </c>
      <c r="F27" s="25">
        <v>43198</v>
      </c>
      <c r="G27" s="28">
        <v>1</v>
      </c>
    </row>
    <row r="28" spans="1:7" ht="17.25" thickBot="1">
      <c r="A28" s="26">
        <v>18</v>
      </c>
      <c r="B28" s="27" t="s">
        <v>265</v>
      </c>
      <c r="C28" s="28" t="s">
        <v>266</v>
      </c>
      <c r="D28" s="28" t="s">
        <v>347</v>
      </c>
      <c r="E28" s="29">
        <v>43198</v>
      </c>
      <c r="F28" s="29">
        <v>43198</v>
      </c>
      <c r="G28" s="24">
        <v>1</v>
      </c>
    </row>
    <row r="29" spans="1:7" ht="17.25" thickBot="1">
      <c r="A29" s="22">
        <v>19</v>
      </c>
      <c r="B29" s="23" t="s">
        <v>274</v>
      </c>
      <c r="C29" s="24" t="s">
        <v>266</v>
      </c>
      <c r="D29" s="24" t="s">
        <v>348</v>
      </c>
      <c r="E29" s="25">
        <v>43194</v>
      </c>
      <c r="F29" s="25">
        <v>43194</v>
      </c>
      <c r="G29" s="28">
        <v>1</v>
      </c>
    </row>
    <row r="30" spans="1:7" ht="17.25" thickBot="1">
      <c r="A30" s="22">
        <v>25</v>
      </c>
      <c r="B30" s="23" t="s">
        <v>265</v>
      </c>
      <c r="C30" s="24" t="s">
        <v>266</v>
      </c>
      <c r="D30" s="24" t="s">
        <v>354</v>
      </c>
      <c r="E30" s="25">
        <v>43193</v>
      </c>
      <c r="F30" s="25">
        <v>43193</v>
      </c>
      <c r="G30" s="28">
        <v>1</v>
      </c>
    </row>
    <row r="31" spans="1:7" ht="17.25" thickBot="1">
      <c r="G31" s="24">
        <v>1</v>
      </c>
    </row>
  </sheetData>
  <sortState ref="A2:G31">
    <sortCondition ref="C2:C31"/>
  </sortState>
  <phoneticPr fontId="3" type="noConversion"/>
  <hyperlinks>
    <hyperlink ref="B8" r:id="rId1" display="javascript:void(0);"/>
    <hyperlink ref="B9" r:id="rId2" display="javascript:void(0);"/>
    <hyperlink ref="B10" r:id="rId3" display="javascript:void(0);"/>
    <hyperlink ref="B11" r:id="rId4" display="javascript:void(0);"/>
    <hyperlink ref="B2" r:id="rId5" display="javascript:void(0);"/>
    <hyperlink ref="B5" r:id="rId6" display="javascript:void(0);"/>
    <hyperlink ref="B6" r:id="rId7" display="javascript:void(0);"/>
    <hyperlink ref="B3" r:id="rId8" display="javascript:void(0);"/>
    <hyperlink ref="B4" r:id="rId9" display="javascript:void(0);"/>
    <hyperlink ref="B12" r:id="rId10" display="javascript:void(0);"/>
    <hyperlink ref="B13" r:id="rId11" display="javascript:void(0);"/>
    <hyperlink ref="B7" r:id="rId12" display="javascript:void(0);"/>
    <hyperlink ref="B14" r:id="rId13" display="javascript:void(0);"/>
    <hyperlink ref="B15" r:id="rId14" display="javascript:void(0);"/>
    <hyperlink ref="B16" r:id="rId15" display="javascript:void(0);"/>
    <hyperlink ref="B17" r:id="rId16" display="javascript:void(0);"/>
    <hyperlink ref="B27" r:id="rId17" display="javascript:void(0);"/>
    <hyperlink ref="B28" r:id="rId18" display="javascript:void(0);"/>
    <hyperlink ref="B29" r:id="rId19" display="javascript:void(0);"/>
    <hyperlink ref="B21" r:id="rId20" display="javascript:void(0);"/>
    <hyperlink ref="B22" r:id="rId21" display="javascript:void(0);"/>
    <hyperlink ref="B23" r:id="rId22" display="javascript:void(0);"/>
    <hyperlink ref="B18" r:id="rId23" display="javascript:void(0);"/>
    <hyperlink ref="B19" r:id="rId24" display="javascript:void(0);"/>
    <hyperlink ref="B30" r:id="rId25" display="javascript:void(0);"/>
    <hyperlink ref="B20" r:id="rId26" display="javascript:void(0);"/>
    <hyperlink ref="B24" r:id="rId27" display="javascript:void(0);"/>
    <hyperlink ref="B25" r:id="rId28" display="javascript:void(0);"/>
    <hyperlink ref="B26" r:id="rId29" display="javascript:void(0);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I11" sqref="I11"/>
    </sheetView>
  </sheetViews>
  <sheetFormatPr defaultRowHeight="14.25"/>
  <cols>
    <col min="5" max="5" width="22.25" customWidth="1"/>
    <col min="8" max="8" width="19.875" customWidth="1"/>
    <col min="11" max="11" width="20.875" customWidth="1"/>
  </cols>
  <sheetData>
    <row r="1" spans="1:11" ht="22.5" thickBot="1">
      <c r="A1" s="72" t="s">
        <v>23</v>
      </c>
      <c r="B1" s="72" t="s">
        <v>24</v>
      </c>
      <c r="C1" s="75" t="s">
        <v>0</v>
      </c>
      <c r="D1" s="76"/>
      <c r="E1" s="77"/>
      <c r="F1" s="75" t="s">
        <v>25</v>
      </c>
      <c r="G1" s="76"/>
      <c r="H1" s="77"/>
      <c r="I1" s="75" t="s">
        <v>26</v>
      </c>
      <c r="J1" s="76"/>
      <c r="K1" s="77"/>
    </row>
    <row r="2" spans="1:11" ht="65.25">
      <c r="A2" s="73"/>
      <c r="B2" s="73"/>
      <c r="C2" s="4" t="s">
        <v>27</v>
      </c>
      <c r="D2" s="4" t="s">
        <v>29</v>
      </c>
      <c r="E2" s="4" t="s">
        <v>31</v>
      </c>
      <c r="F2" s="4" t="s">
        <v>33</v>
      </c>
      <c r="G2" s="4" t="s">
        <v>35</v>
      </c>
      <c r="H2" s="4" t="s">
        <v>35</v>
      </c>
      <c r="I2" s="4" t="s">
        <v>33</v>
      </c>
      <c r="J2" s="4" t="s">
        <v>35</v>
      </c>
      <c r="K2" s="4" t="s">
        <v>35</v>
      </c>
    </row>
    <row r="3" spans="1:11" ht="66" thickBot="1">
      <c r="A3" s="74"/>
      <c r="B3" s="74"/>
      <c r="C3" s="5" t="s">
        <v>28</v>
      </c>
      <c r="D3" s="5" t="s">
        <v>30</v>
      </c>
      <c r="E3" s="5" t="s">
        <v>32</v>
      </c>
      <c r="F3" s="5" t="s">
        <v>34</v>
      </c>
      <c r="G3" s="5" t="s">
        <v>36</v>
      </c>
      <c r="H3" s="5" t="s">
        <v>37</v>
      </c>
      <c r="I3" s="5" t="s">
        <v>34</v>
      </c>
      <c r="J3" s="5" t="s">
        <v>36</v>
      </c>
      <c r="K3" s="5" t="s">
        <v>37</v>
      </c>
    </row>
    <row r="4" spans="1:11" ht="66" thickBot="1">
      <c r="A4" s="9">
        <v>27</v>
      </c>
      <c r="B4" s="10" t="s">
        <v>45</v>
      </c>
      <c r="C4" s="12">
        <v>436</v>
      </c>
      <c r="D4" s="12">
        <v>275</v>
      </c>
      <c r="E4" s="13">
        <v>0.63070000000000004</v>
      </c>
      <c r="F4" s="11">
        <v>318</v>
      </c>
      <c r="G4" s="11">
        <v>15</v>
      </c>
      <c r="H4" s="13">
        <v>4.7199999999999999E-2</v>
      </c>
      <c r="I4" s="11">
        <v>850</v>
      </c>
      <c r="J4" s="11">
        <v>28</v>
      </c>
      <c r="K4" s="13">
        <v>3.2899999999999999E-2</v>
      </c>
    </row>
    <row r="5" spans="1:11" ht="44.25" thickBot="1">
      <c r="A5" s="9">
        <v>9</v>
      </c>
      <c r="B5" s="10" t="s">
        <v>38</v>
      </c>
      <c r="C5" s="12">
        <v>180</v>
      </c>
      <c r="D5" s="12">
        <v>173</v>
      </c>
      <c r="E5" s="13">
        <v>0.96109999999999995</v>
      </c>
      <c r="F5" s="11">
        <v>590</v>
      </c>
      <c r="G5" s="11">
        <v>583</v>
      </c>
      <c r="H5" s="13">
        <v>0.98809999999999998</v>
      </c>
      <c r="I5" s="11">
        <v>4567</v>
      </c>
      <c r="J5" s="11">
        <v>944</v>
      </c>
      <c r="K5" s="13">
        <v>0.20669999999999999</v>
      </c>
    </row>
    <row r="6" spans="1:11" ht="66" thickBot="1">
      <c r="A6" s="14">
        <v>12</v>
      </c>
      <c r="B6" s="6" t="s">
        <v>39</v>
      </c>
      <c r="C6" s="7">
        <v>408</v>
      </c>
      <c r="D6" s="7">
        <v>304</v>
      </c>
      <c r="E6" s="8">
        <v>0.74509999999999998</v>
      </c>
      <c r="F6" s="15">
        <v>552</v>
      </c>
      <c r="G6" s="15">
        <v>455</v>
      </c>
      <c r="H6" s="8">
        <v>0.82430000000000003</v>
      </c>
      <c r="I6" s="15">
        <v>1752</v>
      </c>
      <c r="J6" s="15">
        <v>491</v>
      </c>
      <c r="K6" s="8">
        <v>0.28029999999999999</v>
      </c>
    </row>
    <row r="7" spans="1:11" ht="66" thickBot="1">
      <c r="A7" s="9">
        <v>15</v>
      </c>
      <c r="B7" s="10" t="s">
        <v>40</v>
      </c>
      <c r="C7" s="12">
        <v>190</v>
      </c>
      <c r="D7" s="12">
        <v>187</v>
      </c>
      <c r="E7" s="13">
        <v>0.98419999999999996</v>
      </c>
      <c r="F7" s="11">
        <v>531</v>
      </c>
      <c r="G7" s="11">
        <v>458</v>
      </c>
      <c r="H7" s="13">
        <v>0.86250000000000004</v>
      </c>
      <c r="I7" s="11">
        <v>640</v>
      </c>
      <c r="J7" s="11">
        <v>476</v>
      </c>
      <c r="K7" s="13">
        <v>0.74380000000000002</v>
      </c>
    </row>
    <row r="8" spans="1:11" ht="66" thickBot="1">
      <c r="A8" s="14">
        <v>16</v>
      </c>
      <c r="B8" s="6" t="s">
        <v>41</v>
      </c>
      <c r="C8" s="7">
        <v>158</v>
      </c>
      <c r="D8" s="7">
        <v>150</v>
      </c>
      <c r="E8" s="8">
        <v>0.94940000000000002</v>
      </c>
      <c r="F8" s="15">
        <v>530</v>
      </c>
      <c r="G8" s="15">
        <v>416</v>
      </c>
      <c r="H8" s="8">
        <v>0.78490000000000004</v>
      </c>
      <c r="I8" s="15">
        <v>1118</v>
      </c>
      <c r="J8" s="15">
        <v>499</v>
      </c>
      <c r="K8" s="8">
        <v>0.44629999999999997</v>
      </c>
    </row>
    <row r="9" spans="1:11" ht="66" thickBot="1">
      <c r="A9" s="9">
        <v>17</v>
      </c>
      <c r="B9" s="10" t="s">
        <v>42</v>
      </c>
      <c r="C9" s="12">
        <v>178</v>
      </c>
      <c r="D9" s="12">
        <v>175</v>
      </c>
      <c r="E9" s="13">
        <v>0.98309999999999997</v>
      </c>
      <c r="F9" s="11">
        <v>492</v>
      </c>
      <c r="G9" s="11">
        <v>87</v>
      </c>
      <c r="H9" s="13">
        <v>0.17680000000000001</v>
      </c>
      <c r="I9" s="11">
        <v>748</v>
      </c>
      <c r="J9" s="11">
        <v>229</v>
      </c>
      <c r="K9" s="13">
        <v>0.30609999999999998</v>
      </c>
    </row>
    <row r="10" spans="1:11" ht="66" thickBot="1">
      <c r="A10" s="16">
        <v>50</v>
      </c>
      <c r="B10" s="17" t="s">
        <v>43</v>
      </c>
      <c r="C10" s="19">
        <v>233</v>
      </c>
      <c r="D10" s="19">
        <v>232</v>
      </c>
      <c r="E10" s="20">
        <v>0.99570000000000003</v>
      </c>
      <c r="F10" s="18">
        <v>121</v>
      </c>
      <c r="G10" s="18">
        <v>30</v>
      </c>
      <c r="H10" s="20">
        <v>0.24790000000000001</v>
      </c>
      <c r="I10" s="18">
        <v>193</v>
      </c>
      <c r="J10" s="18">
        <v>40</v>
      </c>
      <c r="K10" s="20">
        <v>0.20730000000000001</v>
      </c>
    </row>
    <row r="11" spans="1:11" ht="44.25" thickBot="1">
      <c r="A11" s="9">
        <v>59</v>
      </c>
      <c r="B11" s="10" t="s">
        <v>44</v>
      </c>
      <c r="C11" s="12">
        <v>279</v>
      </c>
      <c r="D11" s="12">
        <v>268</v>
      </c>
      <c r="E11" s="13">
        <v>0.96060000000000001</v>
      </c>
      <c r="F11" s="11">
        <v>78</v>
      </c>
      <c r="G11" s="11">
        <v>25</v>
      </c>
      <c r="H11" s="13">
        <v>0.32050000000000001</v>
      </c>
      <c r="I11" s="11">
        <v>111</v>
      </c>
      <c r="J11" s="11">
        <v>39</v>
      </c>
      <c r="K11" s="13">
        <v>0.35139999999999999</v>
      </c>
    </row>
  </sheetData>
  <mergeCells count="5">
    <mergeCell ref="A1:A3"/>
    <mergeCell ref="B1:B3"/>
    <mergeCell ref="C1:E1"/>
    <mergeCell ref="F1:H1"/>
    <mergeCell ref="I1:K1"/>
  </mergeCells>
  <phoneticPr fontId="18" type="noConversion"/>
  <hyperlinks>
    <hyperlink ref="C5" r:id="rId1" display="javascript:void(0)"/>
    <hyperlink ref="D5" r:id="rId2" display="javascript:void(0)"/>
    <hyperlink ref="C6" r:id="rId3" display="javascript:void(0)"/>
    <hyperlink ref="D6" r:id="rId4" display="javascript:void(0)"/>
    <hyperlink ref="C7" r:id="rId5" display="javascript:void(0)"/>
    <hyperlink ref="D7" r:id="rId6" display="javascript:void(0)"/>
    <hyperlink ref="C8" r:id="rId7" display="javascript:void(0)"/>
    <hyperlink ref="D8" r:id="rId8" display="javascript:void(0)"/>
    <hyperlink ref="C9" r:id="rId9" display="javascript:void(0)"/>
    <hyperlink ref="D9" r:id="rId10" display="javascript:void(0)"/>
    <hyperlink ref="C10" r:id="rId11" display="javascript:void(0)"/>
    <hyperlink ref="D10" r:id="rId12" display="javascript:void(0)"/>
    <hyperlink ref="C11" r:id="rId13" display="javascript:void(0)"/>
    <hyperlink ref="D11" r:id="rId14" display="javascript:void(0)"/>
    <hyperlink ref="C4" r:id="rId15" display="javascript:void(0)"/>
    <hyperlink ref="D4" r:id="rId16" display="javascript:void(0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4"/>
  <sheetViews>
    <sheetView tabSelected="1" workbookViewId="0">
      <selection sqref="A1:R1"/>
    </sheetView>
  </sheetViews>
  <sheetFormatPr defaultColWidth="9" defaultRowHeight="14.25"/>
  <cols>
    <col min="1" max="1" width="5.375" customWidth="1"/>
    <col min="2" max="2" width="11.625" customWidth="1"/>
    <col min="3" max="8" width="10.625" customWidth="1"/>
    <col min="9" max="9" width="9.875" customWidth="1"/>
    <col min="10" max="13" width="10.625" customWidth="1"/>
    <col min="14" max="14" width="9.5" customWidth="1"/>
    <col min="15" max="16" width="10.625" customWidth="1"/>
    <col min="17" max="17" width="6" customWidth="1"/>
    <col min="18" max="18" width="12.5" customWidth="1"/>
  </cols>
  <sheetData>
    <row r="1" spans="1:18" ht="48.75" customHeight="1">
      <c r="A1" s="87" t="s">
        <v>486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34.5" customHeight="1">
      <c r="A2" s="83" t="s">
        <v>6</v>
      </c>
      <c r="B2" s="79" t="s">
        <v>324</v>
      </c>
      <c r="C2" s="81" t="s">
        <v>0</v>
      </c>
      <c r="D2" s="88"/>
      <c r="E2" s="88"/>
      <c r="F2" s="82"/>
      <c r="G2" s="81" t="s">
        <v>1</v>
      </c>
      <c r="H2" s="88"/>
      <c r="I2" s="88"/>
      <c r="J2" s="88"/>
      <c r="K2" s="82"/>
      <c r="L2" s="89" t="s">
        <v>16</v>
      </c>
      <c r="M2" s="89"/>
      <c r="N2" s="89"/>
      <c r="O2" s="89"/>
      <c r="P2" s="89"/>
      <c r="Q2" s="79" t="s">
        <v>17</v>
      </c>
      <c r="R2" s="79" t="s">
        <v>10</v>
      </c>
    </row>
    <row r="3" spans="1:18" ht="27" customHeight="1">
      <c r="A3" s="83"/>
      <c r="B3" s="80"/>
      <c r="C3" s="83" t="s">
        <v>12</v>
      </c>
      <c r="D3" s="79" t="s">
        <v>11</v>
      </c>
      <c r="E3" s="81" t="s">
        <v>3</v>
      </c>
      <c r="F3" s="82"/>
      <c r="G3" s="81" t="s">
        <v>7</v>
      </c>
      <c r="H3" s="82"/>
      <c r="I3" s="79" t="s">
        <v>14</v>
      </c>
      <c r="J3" s="81" t="s">
        <v>8</v>
      </c>
      <c r="K3" s="82"/>
      <c r="L3" s="83" t="s">
        <v>4</v>
      </c>
      <c r="M3" s="83"/>
      <c r="N3" s="84" t="s">
        <v>15</v>
      </c>
      <c r="O3" s="83" t="s">
        <v>9</v>
      </c>
      <c r="P3" s="83"/>
      <c r="Q3" s="80"/>
      <c r="R3" s="80"/>
    </row>
    <row r="4" spans="1:18" ht="27" customHeight="1">
      <c r="A4" s="79"/>
      <c r="B4" s="80"/>
      <c r="C4" s="79"/>
      <c r="D4" s="80"/>
      <c r="E4" s="3" t="s">
        <v>21</v>
      </c>
      <c r="F4" s="1" t="s">
        <v>2</v>
      </c>
      <c r="G4" s="3" t="s">
        <v>22</v>
      </c>
      <c r="H4" s="1" t="s">
        <v>13</v>
      </c>
      <c r="I4" s="80"/>
      <c r="J4" s="3" t="s">
        <v>22</v>
      </c>
      <c r="K4" s="1" t="s">
        <v>2</v>
      </c>
      <c r="L4" s="3" t="s">
        <v>22</v>
      </c>
      <c r="M4" s="1" t="s">
        <v>5</v>
      </c>
      <c r="N4" s="85"/>
      <c r="O4" s="3" t="s">
        <v>22</v>
      </c>
      <c r="P4" s="1" t="s">
        <v>2</v>
      </c>
      <c r="Q4" s="86"/>
      <c r="R4" s="86"/>
    </row>
    <row r="5" spans="1:18" ht="34.5" customHeight="1">
      <c r="A5" s="34">
        <v>1</v>
      </c>
      <c r="B5" s="35" t="s">
        <v>20</v>
      </c>
      <c r="C5" s="36">
        <f>SUM(C6:C43)</f>
        <v>439</v>
      </c>
      <c r="D5" s="36">
        <f>SUM(D6:D43)</f>
        <v>229</v>
      </c>
      <c r="E5" s="51" t="s">
        <v>455</v>
      </c>
      <c r="F5" s="38">
        <f t="shared" ref="F5:F6" si="0">D5/C5</f>
        <v>0.52164009111617315</v>
      </c>
      <c r="G5" s="51" t="s">
        <v>456</v>
      </c>
      <c r="H5" s="36">
        <f>SUM(H6:H43)</f>
        <v>173</v>
      </c>
      <c r="I5" s="50">
        <f>SUM(I6:I43)</f>
        <v>57</v>
      </c>
      <c r="J5" s="51" t="s">
        <v>457</v>
      </c>
      <c r="K5" s="38">
        <f>I5/H5</f>
        <v>0.32947976878612717</v>
      </c>
      <c r="L5" s="37" t="s">
        <v>418</v>
      </c>
      <c r="M5" s="36">
        <f>SUM(M6:M43)</f>
        <v>1033</v>
      </c>
      <c r="N5" s="50">
        <f>SUM(N6:N43)</f>
        <v>86</v>
      </c>
      <c r="O5" s="51" t="s">
        <v>484</v>
      </c>
      <c r="P5" s="38">
        <f>N5/M5</f>
        <v>8.325266214908035E-2</v>
      </c>
      <c r="Q5" s="39" t="s">
        <v>417</v>
      </c>
      <c r="R5" s="64"/>
    </row>
    <row r="6" spans="1:18" s="44" customFormat="1" ht="29.25" customHeight="1">
      <c r="A6" s="42">
        <v>2</v>
      </c>
      <c r="B6" s="43" t="s">
        <v>458</v>
      </c>
      <c r="C6" s="56">
        <v>61</v>
      </c>
      <c r="D6" s="56">
        <v>45</v>
      </c>
      <c r="E6" s="56" t="s">
        <v>459</v>
      </c>
      <c r="F6" s="57">
        <f t="shared" si="0"/>
        <v>0.73770491803278693</v>
      </c>
      <c r="G6" s="56" t="s">
        <v>459</v>
      </c>
      <c r="H6" s="56">
        <v>6</v>
      </c>
      <c r="I6" s="56">
        <v>1</v>
      </c>
      <c r="J6" s="56" t="s">
        <v>459</v>
      </c>
      <c r="K6" s="57">
        <f>I6/H6</f>
        <v>0.16666666666666666</v>
      </c>
      <c r="L6" s="56" t="s">
        <v>459</v>
      </c>
      <c r="M6" s="56">
        <v>158</v>
      </c>
      <c r="N6" s="56">
        <v>20</v>
      </c>
      <c r="O6" s="56" t="s">
        <v>459</v>
      </c>
      <c r="P6" s="57">
        <f>N6/M6</f>
        <v>0.12658227848101267</v>
      </c>
      <c r="Q6" s="63" t="s">
        <v>468</v>
      </c>
      <c r="R6" s="65"/>
    </row>
    <row r="7" spans="1:18" s="44" customFormat="1" ht="29.25" customHeight="1">
      <c r="A7" s="49">
        <v>3</v>
      </c>
      <c r="B7" s="43" t="s">
        <v>461</v>
      </c>
      <c r="C7" s="56">
        <v>10</v>
      </c>
      <c r="D7" s="56">
        <v>7</v>
      </c>
      <c r="E7" s="56" t="s">
        <v>459</v>
      </c>
      <c r="F7" s="57">
        <f t="shared" ref="F7:F17" si="1">D7/C7</f>
        <v>0.7</v>
      </c>
      <c r="G7" s="56" t="s">
        <v>459</v>
      </c>
      <c r="H7" s="56">
        <v>70</v>
      </c>
      <c r="I7" s="56">
        <v>17</v>
      </c>
      <c r="J7" s="56" t="s">
        <v>459</v>
      </c>
      <c r="K7" s="57">
        <f>I7/H7</f>
        <v>0.24285714285714285</v>
      </c>
      <c r="L7" s="56" t="s">
        <v>459</v>
      </c>
      <c r="M7" s="56">
        <v>446</v>
      </c>
      <c r="N7" s="56">
        <v>27</v>
      </c>
      <c r="O7" s="56" t="s">
        <v>459</v>
      </c>
      <c r="P7" s="57">
        <f>N7/M7</f>
        <v>6.0538116591928252E-2</v>
      </c>
      <c r="Q7" s="63" t="s">
        <v>468</v>
      </c>
      <c r="R7" s="65"/>
    </row>
    <row r="8" spans="1:18" s="44" customFormat="1" ht="29.25" customHeight="1">
      <c r="A8" s="42">
        <v>4</v>
      </c>
      <c r="B8" s="43" t="s">
        <v>462</v>
      </c>
      <c r="C8" s="56">
        <v>33</v>
      </c>
      <c r="D8" s="56">
        <v>10</v>
      </c>
      <c r="E8" s="56" t="s">
        <v>459</v>
      </c>
      <c r="F8" s="57">
        <f t="shared" si="1"/>
        <v>0.30303030303030304</v>
      </c>
      <c r="G8" s="56" t="s">
        <v>459</v>
      </c>
      <c r="H8" s="56">
        <v>6</v>
      </c>
      <c r="I8" s="56">
        <v>6</v>
      </c>
      <c r="J8" s="56" t="s">
        <v>459</v>
      </c>
      <c r="K8" s="60">
        <f>I8/H8</f>
        <v>1</v>
      </c>
      <c r="L8" s="56" t="s">
        <v>459</v>
      </c>
      <c r="M8" s="56">
        <v>336</v>
      </c>
      <c r="N8" s="56">
        <v>6</v>
      </c>
      <c r="O8" s="56" t="s">
        <v>459</v>
      </c>
      <c r="P8" s="57">
        <f>N8/M8</f>
        <v>1.7857142857142856E-2</v>
      </c>
      <c r="Q8" s="63" t="s">
        <v>468</v>
      </c>
      <c r="R8" s="65"/>
    </row>
    <row r="9" spans="1:18" s="44" customFormat="1" ht="29.25" customHeight="1">
      <c r="A9" s="49">
        <v>5</v>
      </c>
      <c r="B9" s="43" t="s">
        <v>463</v>
      </c>
      <c r="C9" s="56">
        <v>27</v>
      </c>
      <c r="D9" s="56">
        <v>23</v>
      </c>
      <c r="E9" s="56" t="s">
        <v>459</v>
      </c>
      <c r="F9" s="57">
        <f t="shared" si="1"/>
        <v>0.85185185185185186</v>
      </c>
      <c r="G9" s="56" t="s">
        <v>459</v>
      </c>
      <c r="H9" s="56">
        <v>16</v>
      </c>
      <c r="I9" s="56">
        <v>16</v>
      </c>
      <c r="J9" s="56" t="s">
        <v>459</v>
      </c>
      <c r="K9" s="60">
        <f>I9/H9</f>
        <v>1</v>
      </c>
      <c r="L9" s="56" t="s">
        <v>459</v>
      </c>
      <c r="M9" s="56">
        <v>16</v>
      </c>
      <c r="N9" s="56">
        <v>16</v>
      </c>
      <c r="O9" s="56" t="s">
        <v>459</v>
      </c>
      <c r="P9" s="60">
        <f>N9/M9</f>
        <v>1</v>
      </c>
      <c r="Q9" s="63" t="s">
        <v>468</v>
      </c>
      <c r="R9" s="65"/>
    </row>
    <row r="10" spans="1:18" s="44" customFormat="1" ht="29.25" customHeight="1">
      <c r="A10" s="42">
        <v>6</v>
      </c>
      <c r="B10" s="43" t="s">
        <v>464</v>
      </c>
      <c r="C10" s="56">
        <v>9</v>
      </c>
      <c r="D10" s="56">
        <v>9</v>
      </c>
      <c r="E10" s="56" t="s">
        <v>459</v>
      </c>
      <c r="F10" s="60">
        <f t="shared" si="1"/>
        <v>1</v>
      </c>
      <c r="G10" s="56" t="s">
        <v>459</v>
      </c>
      <c r="H10" s="56">
        <v>1</v>
      </c>
      <c r="I10" s="56">
        <v>1</v>
      </c>
      <c r="J10" s="56" t="s">
        <v>459</v>
      </c>
      <c r="K10" s="61">
        <v>1</v>
      </c>
      <c r="L10" s="56" t="s">
        <v>459</v>
      </c>
      <c r="M10" s="56">
        <v>3</v>
      </c>
      <c r="N10" s="56">
        <v>1</v>
      </c>
      <c r="O10" s="56" t="s">
        <v>459</v>
      </c>
      <c r="P10" s="57">
        <f t="shared" ref="P10" si="2">N10/M10</f>
        <v>0.33333333333333331</v>
      </c>
      <c r="Q10" s="63" t="s">
        <v>439</v>
      </c>
      <c r="R10" s="66" t="s">
        <v>469</v>
      </c>
    </row>
    <row r="11" spans="1:18" s="44" customFormat="1" ht="29.25" customHeight="1">
      <c r="A11" s="49">
        <v>7</v>
      </c>
      <c r="B11" s="43" t="s">
        <v>466</v>
      </c>
      <c r="C11" s="56">
        <v>15</v>
      </c>
      <c r="D11" s="56">
        <v>6</v>
      </c>
      <c r="E11" s="56" t="s">
        <v>459</v>
      </c>
      <c r="F11" s="57">
        <f t="shared" si="1"/>
        <v>0.4</v>
      </c>
      <c r="G11" s="56" t="s">
        <v>459</v>
      </c>
      <c r="H11" s="56">
        <v>20</v>
      </c>
      <c r="I11" s="56">
        <v>5</v>
      </c>
      <c r="J11" s="56" t="s">
        <v>459</v>
      </c>
      <c r="K11" s="57">
        <f t="shared" ref="K11:K19" si="3">I11/H11</f>
        <v>0.25</v>
      </c>
      <c r="L11" s="56" t="s">
        <v>459</v>
      </c>
      <c r="M11" s="56">
        <v>20</v>
      </c>
      <c r="N11" s="56">
        <v>5</v>
      </c>
      <c r="O11" s="56" t="s">
        <v>459</v>
      </c>
      <c r="P11" s="57">
        <f>N11/M11</f>
        <v>0.25</v>
      </c>
      <c r="Q11" s="63" t="s">
        <v>468</v>
      </c>
      <c r="R11" s="65"/>
    </row>
    <row r="12" spans="1:18" s="44" customFormat="1" ht="29.25" customHeight="1">
      <c r="A12" s="42">
        <v>8</v>
      </c>
      <c r="B12" s="45" t="s">
        <v>454</v>
      </c>
      <c r="C12" s="59">
        <v>4</v>
      </c>
      <c r="D12" s="59">
        <v>4</v>
      </c>
      <c r="E12" s="59" t="s">
        <v>18</v>
      </c>
      <c r="F12" s="46">
        <f t="shared" si="1"/>
        <v>1</v>
      </c>
      <c r="G12" s="59" t="s">
        <v>18</v>
      </c>
      <c r="H12" s="59">
        <v>0</v>
      </c>
      <c r="I12" s="59">
        <v>0</v>
      </c>
      <c r="J12" s="59" t="s">
        <v>18</v>
      </c>
      <c r="K12" s="59">
        <v>0</v>
      </c>
      <c r="L12" s="59" t="s">
        <v>18</v>
      </c>
      <c r="M12" s="59">
        <v>0</v>
      </c>
      <c r="N12" s="59">
        <v>0</v>
      </c>
      <c r="O12" s="59" t="s">
        <v>18</v>
      </c>
      <c r="P12" s="59">
        <v>0</v>
      </c>
      <c r="Q12" s="63" t="s">
        <v>439</v>
      </c>
      <c r="R12" s="65"/>
    </row>
    <row r="13" spans="1:18" s="44" customFormat="1" ht="29.25" customHeight="1">
      <c r="A13" s="49">
        <v>9</v>
      </c>
      <c r="B13" s="45" t="s">
        <v>453</v>
      </c>
      <c r="C13" s="59">
        <v>1</v>
      </c>
      <c r="D13" s="59">
        <v>1</v>
      </c>
      <c r="E13" s="59" t="s">
        <v>18</v>
      </c>
      <c r="F13" s="46">
        <f t="shared" si="1"/>
        <v>1</v>
      </c>
      <c r="G13" s="59" t="s">
        <v>18</v>
      </c>
      <c r="H13" s="59">
        <v>0</v>
      </c>
      <c r="I13" s="59">
        <v>0</v>
      </c>
      <c r="J13" s="59" t="s">
        <v>18</v>
      </c>
      <c r="K13" s="59">
        <v>0</v>
      </c>
      <c r="L13" s="59" t="s">
        <v>18</v>
      </c>
      <c r="M13" s="59">
        <v>0</v>
      </c>
      <c r="N13" s="59">
        <v>0</v>
      </c>
      <c r="O13" s="59" t="s">
        <v>18</v>
      </c>
      <c r="P13" s="59">
        <v>0</v>
      </c>
      <c r="Q13" s="63" t="s">
        <v>439</v>
      </c>
      <c r="R13" s="65"/>
    </row>
    <row r="14" spans="1:18" s="44" customFormat="1" ht="29.25" customHeight="1">
      <c r="A14" s="42">
        <v>10</v>
      </c>
      <c r="B14" s="43" t="s">
        <v>445</v>
      </c>
      <c r="C14" s="56">
        <v>12</v>
      </c>
      <c r="D14" s="56">
        <v>7</v>
      </c>
      <c r="E14" s="56" t="s">
        <v>459</v>
      </c>
      <c r="F14" s="57">
        <f t="shared" si="1"/>
        <v>0.58333333333333337</v>
      </c>
      <c r="G14" s="56" t="s">
        <v>459</v>
      </c>
      <c r="H14" s="56">
        <v>1</v>
      </c>
      <c r="I14" s="56">
        <v>0</v>
      </c>
      <c r="J14" s="56" t="s">
        <v>459</v>
      </c>
      <c r="K14" s="56">
        <v>0</v>
      </c>
      <c r="L14" s="56" t="s">
        <v>459</v>
      </c>
      <c r="M14" s="56">
        <v>1</v>
      </c>
      <c r="N14" s="56">
        <v>0</v>
      </c>
      <c r="O14" s="56" t="s">
        <v>459</v>
      </c>
      <c r="P14" s="56">
        <v>0</v>
      </c>
      <c r="Q14" s="63" t="s">
        <v>468</v>
      </c>
      <c r="R14" s="65"/>
    </row>
    <row r="15" spans="1:18" s="44" customFormat="1" ht="29.25" customHeight="1">
      <c r="A15" s="49">
        <v>11</v>
      </c>
      <c r="B15" s="43" t="s">
        <v>446</v>
      </c>
      <c r="C15" s="56">
        <v>16</v>
      </c>
      <c r="D15" s="56">
        <v>1</v>
      </c>
      <c r="E15" s="56" t="s">
        <v>459</v>
      </c>
      <c r="F15" s="57">
        <f t="shared" si="1"/>
        <v>6.25E-2</v>
      </c>
      <c r="G15" s="56" t="s">
        <v>459</v>
      </c>
      <c r="H15" s="56">
        <v>3</v>
      </c>
      <c r="I15" s="56">
        <v>0</v>
      </c>
      <c r="J15" s="56" t="s">
        <v>459</v>
      </c>
      <c r="K15" s="56">
        <v>0</v>
      </c>
      <c r="L15" s="56" t="s">
        <v>459</v>
      </c>
      <c r="M15" s="56">
        <v>3</v>
      </c>
      <c r="N15" s="56">
        <v>0</v>
      </c>
      <c r="O15" s="56" t="s">
        <v>459</v>
      </c>
      <c r="P15" s="56">
        <v>0</v>
      </c>
      <c r="Q15" s="63" t="s">
        <v>468</v>
      </c>
      <c r="R15" s="65"/>
    </row>
    <row r="16" spans="1:18" s="44" customFormat="1" ht="29.25" customHeight="1">
      <c r="A16" s="42">
        <v>12</v>
      </c>
      <c r="B16" s="43" t="s">
        <v>447</v>
      </c>
      <c r="C16" s="56">
        <v>17</v>
      </c>
      <c r="D16" s="56">
        <v>0</v>
      </c>
      <c r="E16" s="56" t="s">
        <v>459</v>
      </c>
      <c r="F16" s="56">
        <v>0</v>
      </c>
      <c r="G16" s="56" t="s">
        <v>459</v>
      </c>
      <c r="H16" s="56">
        <v>2</v>
      </c>
      <c r="I16" s="56">
        <v>2</v>
      </c>
      <c r="J16" s="56" t="s">
        <v>459</v>
      </c>
      <c r="K16" s="60">
        <f t="shared" si="3"/>
        <v>1</v>
      </c>
      <c r="L16" s="56" t="s">
        <v>459</v>
      </c>
      <c r="M16" s="56">
        <v>2</v>
      </c>
      <c r="N16" s="56">
        <v>2</v>
      </c>
      <c r="O16" s="56" t="s">
        <v>459</v>
      </c>
      <c r="P16" s="60">
        <f t="shared" ref="P16:P19" si="4">N16/M16</f>
        <v>1</v>
      </c>
      <c r="Q16" s="63" t="s">
        <v>468</v>
      </c>
      <c r="R16" s="65"/>
    </row>
    <row r="17" spans="1:18" s="44" customFormat="1" ht="29.25" customHeight="1">
      <c r="A17" s="49">
        <v>13</v>
      </c>
      <c r="B17" s="43" t="s">
        <v>448</v>
      </c>
      <c r="C17" s="56">
        <v>5</v>
      </c>
      <c r="D17" s="56">
        <v>4</v>
      </c>
      <c r="E17" s="56" t="s">
        <v>459</v>
      </c>
      <c r="F17" s="57">
        <f t="shared" si="1"/>
        <v>0.8</v>
      </c>
      <c r="G17" s="56" t="s">
        <v>459</v>
      </c>
      <c r="H17" s="56">
        <v>7</v>
      </c>
      <c r="I17" s="56">
        <v>1</v>
      </c>
      <c r="J17" s="56" t="s">
        <v>459</v>
      </c>
      <c r="K17" s="57">
        <f t="shared" si="3"/>
        <v>0.14285714285714285</v>
      </c>
      <c r="L17" s="56" t="s">
        <v>459</v>
      </c>
      <c r="M17" s="56">
        <v>7</v>
      </c>
      <c r="N17" s="56">
        <v>1</v>
      </c>
      <c r="O17" s="56" t="s">
        <v>459</v>
      </c>
      <c r="P17" s="57">
        <f t="shared" si="4"/>
        <v>0.14285714285714285</v>
      </c>
      <c r="Q17" s="63" t="s">
        <v>468</v>
      </c>
      <c r="R17" s="65"/>
    </row>
    <row r="18" spans="1:18" ht="29.25" customHeight="1">
      <c r="A18" s="42">
        <v>14</v>
      </c>
      <c r="B18" s="41" t="s">
        <v>444</v>
      </c>
      <c r="C18" s="53">
        <v>7</v>
      </c>
      <c r="D18" s="53">
        <v>0</v>
      </c>
      <c r="E18" s="53" t="s">
        <v>459</v>
      </c>
      <c r="F18" s="53">
        <v>0</v>
      </c>
      <c r="G18" s="56" t="s">
        <v>459</v>
      </c>
      <c r="H18" s="53">
        <v>5</v>
      </c>
      <c r="I18" s="53">
        <v>0</v>
      </c>
      <c r="J18" s="53" t="s">
        <v>459</v>
      </c>
      <c r="K18" s="53">
        <v>0</v>
      </c>
      <c r="L18" s="53" t="s">
        <v>459</v>
      </c>
      <c r="M18" s="53">
        <v>5</v>
      </c>
      <c r="N18" s="53">
        <v>0</v>
      </c>
      <c r="O18" s="53" t="s">
        <v>459</v>
      </c>
      <c r="P18" s="56">
        <v>0</v>
      </c>
      <c r="Q18" s="55" t="s">
        <v>460</v>
      </c>
      <c r="R18" s="67" t="s">
        <v>419</v>
      </c>
    </row>
    <row r="19" spans="1:18" ht="29.25" customHeight="1">
      <c r="A19" s="49">
        <v>15</v>
      </c>
      <c r="B19" s="41" t="s">
        <v>441</v>
      </c>
      <c r="C19" s="53">
        <v>31</v>
      </c>
      <c r="D19" s="53">
        <v>16</v>
      </c>
      <c r="E19" s="53" t="s">
        <v>459</v>
      </c>
      <c r="F19" s="70">
        <f t="shared" ref="F19:F25" si="5">D19/C19</f>
        <v>0.5161290322580645</v>
      </c>
      <c r="G19" s="56" t="s">
        <v>459</v>
      </c>
      <c r="H19" s="53">
        <v>2</v>
      </c>
      <c r="I19" s="53">
        <v>1</v>
      </c>
      <c r="J19" s="53" t="s">
        <v>459</v>
      </c>
      <c r="K19" s="57">
        <f t="shared" si="3"/>
        <v>0.5</v>
      </c>
      <c r="L19" s="53" t="s">
        <v>459</v>
      </c>
      <c r="M19" s="53">
        <v>2</v>
      </c>
      <c r="N19" s="53">
        <v>1</v>
      </c>
      <c r="O19" s="53" t="s">
        <v>459</v>
      </c>
      <c r="P19" s="57">
        <f t="shared" si="4"/>
        <v>0.5</v>
      </c>
      <c r="Q19" s="55" t="s">
        <v>460</v>
      </c>
      <c r="R19" s="68"/>
    </row>
    <row r="20" spans="1:18" ht="29.25" customHeight="1">
      <c r="A20" s="42">
        <v>16</v>
      </c>
      <c r="B20" s="41" t="s">
        <v>475</v>
      </c>
      <c r="C20" s="53">
        <v>53</v>
      </c>
      <c r="D20" s="53">
        <v>53</v>
      </c>
      <c r="E20" s="53" t="s">
        <v>459</v>
      </c>
      <c r="F20" s="71">
        <f t="shared" si="5"/>
        <v>1</v>
      </c>
      <c r="G20" s="56" t="s">
        <v>459</v>
      </c>
      <c r="H20" s="53">
        <v>6</v>
      </c>
      <c r="I20" s="53">
        <v>5</v>
      </c>
      <c r="J20" s="53" t="s">
        <v>459</v>
      </c>
      <c r="K20" s="57">
        <f>I20/H20</f>
        <v>0.83333333333333337</v>
      </c>
      <c r="L20" s="53" t="s">
        <v>459</v>
      </c>
      <c r="M20" s="53">
        <v>6</v>
      </c>
      <c r="N20" s="53">
        <v>5</v>
      </c>
      <c r="O20" s="53" t="s">
        <v>459</v>
      </c>
      <c r="P20" s="57">
        <f>N20/M20</f>
        <v>0.83333333333333337</v>
      </c>
      <c r="Q20" s="55" t="s">
        <v>460</v>
      </c>
      <c r="R20" s="68"/>
    </row>
    <row r="21" spans="1:18" s="44" customFormat="1" ht="29.25" customHeight="1">
      <c r="A21" s="49">
        <v>17</v>
      </c>
      <c r="B21" s="43" t="s">
        <v>477</v>
      </c>
      <c r="C21" s="56">
        <v>16</v>
      </c>
      <c r="D21" s="56">
        <v>11</v>
      </c>
      <c r="E21" s="56" t="s">
        <v>459</v>
      </c>
      <c r="F21" s="57">
        <f t="shared" si="5"/>
        <v>0.6875</v>
      </c>
      <c r="G21" s="56" t="s">
        <v>459</v>
      </c>
      <c r="H21" s="56">
        <v>25</v>
      </c>
      <c r="I21" s="56">
        <v>1</v>
      </c>
      <c r="J21" s="53" t="s">
        <v>459</v>
      </c>
      <c r="K21" s="57">
        <f>I21/H21</f>
        <v>0.04</v>
      </c>
      <c r="L21" s="53" t="s">
        <v>459</v>
      </c>
      <c r="M21" s="56">
        <v>25</v>
      </c>
      <c r="N21" s="56">
        <v>1</v>
      </c>
      <c r="O21" s="53" t="s">
        <v>459</v>
      </c>
      <c r="P21" s="57">
        <f>N21/M21</f>
        <v>0.04</v>
      </c>
      <c r="Q21" s="58" t="s">
        <v>460</v>
      </c>
      <c r="R21" s="65"/>
    </row>
    <row r="22" spans="1:18" s="44" customFormat="1" ht="29.25" customHeight="1">
      <c r="A22" s="42">
        <v>18</v>
      </c>
      <c r="B22" s="43" t="s">
        <v>451</v>
      </c>
      <c r="C22" s="56">
        <v>7</v>
      </c>
      <c r="D22" s="56">
        <v>6</v>
      </c>
      <c r="E22" s="56" t="s">
        <v>459</v>
      </c>
      <c r="F22" s="57">
        <f t="shared" si="5"/>
        <v>0.8571428571428571</v>
      </c>
      <c r="G22" s="56" t="s">
        <v>459</v>
      </c>
      <c r="H22" s="56">
        <v>3</v>
      </c>
      <c r="I22" s="56">
        <v>1</v>
      </c>
      <c r="J22" s="53" t="s">
        <v>459</v>
      </c>
      <c r="K22" s="57">
        <f>I22/H22</f>
        <v>0.33333333333333331</v>
      </c>
      <c r="L22" s="53" t="s">
        <v>459</v>
      </c>
      <c r="M22" s="56">
        <v>3</v>
      </c>
      <c r="N22" s="56">
        <v>1</v>
      </c>
      <c r="O22" s="53" t="s">
        <v>459</v>
      </c>
      <c r="P22" s="57">
        <f>N22/M22</f>
        <v>0.33333333333333331</v>
      </c>
      <c r="Q22" s="58" t="s">
        <v>465</v>
      </c>
      <c r="R22" s="65" t="s">
        <v>485</v>
      </c>
    </row>
    <row r="23" spans="1:18" s="44" customFormat="1" ht="29.25" customHeight="1">
      <c r="A23" s="49">
        <v>19</v>
      </c>
      <c r="B23" s="45" t="s">
        <v>452</v>
      </c>
      <c r="C23" s="59">
        <v>3</v>
      </c>
      <c r="D23" s="59">
        <v>1</v>
      </c>
      <c r="E23" s="59" t="s">
        <v>18</v>
      </c>
      <c r="F23" s="62">
        <f t="shared" si="5"/>
        <v>0.33333333333333331</v>
      </c>
      <c r="G23" s="59" t="s">
        <v>18</v>
      </c>
      <c r="H23" s="59">
        <v>0</v>
      </c>
      <c r="I23" s="59">
        <v>0</v>
      </c>
      <c r="J23" s="48" t="s">
        <v>18</v>
      </c>
      <c r="K23" s="59">
        <v>0</v>
      </c>
      <c r="L23" s="48" t="s">
        <v>18</v>
      </c>
      <c r="M23" s="59">
        <v>0</v>
      </c>
      <c r="N23" s="59">
        <v>0</v>
      </c>
      <c r="O23" s="48" t="s">
        <v>18</v>
      </c>
      <c r="P23" s="59">
        <v>0</v>
      </c>
      <c r="Q23" s="63" t="s">
        <v>468</v>
      </c>
      <c r="R23" s="65"/>
    </row>
    <row r="24" spans="1:18" ht="29.25" customHeight="1">
      <c r="A24" s="42">
        <v>20</v>
      </c>
      <c r="B24" s="2" t="s">
        <v>470</v>
      </c>
      <c r="C24" s="48">
        <v>3</v>
      </c>
      <c r="D24" s="48">
        <v>2</v>
      </c>
      <c r="E24" s="48" t="s">
        <v>18</v>
      </c>
      <c r="F24" s="47">
        <f t="shared" si="5"/>
        <v>0.66666666666666663</v>
      </c>
      <c r="G24" s="59" t="s">
        <v>18</v>
      </c>
      <c r="H24" s="48">
        <v>0</v>
      </c>
      <c r="I24" s="48">
        <v>0</v>
      </c>
      <c r="J24" s="48" t="s">
        <v>18</v>
      </c>
      <c r="K24" s="48">
        <v>0</v>
      </c>
      <c r="L24" s="48" t="s">
        <v>18</v>
      </c>
      <c r="M24" s="59">
        <v>0</v>
      </c>
      <c r="N24" s="59">
        <v>0</v>
      </c>
      <c r="O24" s="48" t="s">
        <v>18</v>
      </c>
      <c r="P24" s="59">
        <v>0</v>
      </c>
      <c r="Q24" s="54" t="s">
        <v>468</v>
      </c>
      <c r="R24" s="68"/>
    </row>
    <row r="25" spans="1:18" ht="29.25" customHeight="1">
      <c r="A25" s="49">
        <v>21</v>
      </c>
      <c r="B25" s="2" t="s">
        <v>19</v>
      </c>
      <c r="C25" s="48">
        <v>1</v>
      </c>
      <c r="D25" s="48">
        <v>1</v>
      </c>
      <c r="E25" s="48" t="s">
        <v>18</v>
      </c>
      <c r="F25" s="46">
        <f t="shared" si="5"/>
        <v>1</v>
      </c>
      <c r="G25" s="59" t="s">
        <v>18</v>
      </c>
      <c r="H25" s="48">
        <v>0</v>
      </c>
      <c r="I25" s="48">
        <v>0</v>
      </c>
      <c r="J25" s="48" t="s">
        <v>18</v>
      </c>
      <c r="K25" s="48">
        <v>0</v>
      </c>
      <c r="L25" s="48" t="s">
        <v>18</v>
      </c>
      <c r="M25" s="59">
        <v>0</v>
      </c>
      <c r="N25" s="59">
        <v>0</v>
      </c>
      <c r="O25" s="48" t="s">
        <v>18</v>
      </c>
      <c r="P25" s="59">
        <v>0</v>
      </c>
      <c r="Q25" s="54" t="s">
        <v>439</v>
      </c>
      <c r="R25" s="68"/>
    </row>
    <row r="26" spans="1:18" ht="29.25" customHeight="1">
      <c r="A26" s="42">
        <v>22</v>
      </c>
      <c r="B26" s="2" t="s">
        <v>471</v>
      </c>
      <c r="C26" s="48">
        <v>3</v>
      </c>
      <c r="D26" s="48">
        <v>0</v>
      </c>
      <c r="E26" s="48" t="s">
        <v>18</v>
      </c>
      <c r="F26" s="48">
        <v>0</v>
      </c>
      <c r="G26" s="59" t="s">
        <v>18</v>
      </c>
      <c r="H26" s="48">
        <v>0</v>
      </c>
      <c r="I26" s="48">
        <v>0</v>
      </c>
      <c r="J26" s="48" t="s">
        <v>18</v>
      </c>
      <c r="K26" s="48">
        <v>0</v>
      </c>
      <c r="L26" s="48" t="s">
        <v>18</v>
      </c>
      <c r="M26" s="59">
        <v>0</v>
      </c>
      <c r="N26" s="59">
        <v>0</v>
      </c>
      <c r="O26" s="48" t="s">
        <v>18</v>
      </c>
      <c r="P26" s="59">
        <v>0</v>
      </c>
      <c r="Q26" s="54" t="s">
        <v>439</v>
      </c>
      <c r="R26" s="68"/>
    </row>
    <row r="27" spans="1:18" ht="29.25" customHeight="1">
      <c r="A27" s="49">
        <v>23</v>
      </c>
      <c r="B27" s="2" t="s">
        <v>472</v>
      </c>
      <c r="C27" s="48">
        <v>9</v>
      </c>
      <c r="D27" s="48">
        <v>2</v>
      </c>
      <c r="E27" s="48" t="s">
        <v>18</v>
      </c>
      <c r="F27" s="47">
        <f>D27/C27</f>
        <v>0.22222222222222221</v>
      </c>
      <c r="G27" s="59" t="s">
        <v>18</v>
      </c>
      <c r="H27" s="48">
        <v>0</v>
      </c>
      <c r="I27" s="48">
        <v>0</v>
      </c>
      <c r="J27" s="48" t="s">
        <v>18</v>
      </c>
      <c r="K27" s="48">
        <v>0</v>
      </c>
      <c r="L27" s="48" t="s">
        <v>18</v>
      </c>
      <c r="M27" s="59">
        <v>0</v>
      </c>
      <c r="N27" s="59">
        <v>0</v>
      </c>
      <c r="O27" s="48" t="s">
        <v>18</v>
      </c>
      <c r="P27" s="59">
        <v>0</v>
      </c>
      <c r="Q27" s="54" t="s">
        <v>468</v>
      </c>
      <c r="R27" s="68"/>
    </row>
    <row r="28" spans="1:18" ht="29.25" customHeight="1">
      <c r="A28" s="42">
        <v>24</v>
      </c>
      <c r="B28" s="2" t="s">
        <v>473</v>
      </c>
      <c r="C28" s="48">
        <v>1</v>
      </c>
      <c r="D28" s="48">
        <v>0</v>
      </c>
      <c r="E28" s="48" t="s">
        <v>18</v>
      </c>
      <c r="F28" s="48">
        <v>0</v>
      </c>
      <c r="G28" s="59" t="s">
        <v>18</v>
      </c>
      <c r="H28" s="48">
        <v>0</v>
      </c>
      <c r="I28" s="48">
        <v>0</v>
      </c>
      <c r="J28" s="48" t="s">
        <v>18</v>
      </c>
      <c r="K28" s="48">
        <v>0</v>
      </c>
      <c r="L28" s="48" t="s">
        <v>18</v>
      </c>
      <c r="M28" s="59">
        <v>0</v>
      </c>
      <c r="N28" s="59">
        <v>0</v>
      </c>
      <c r="O28" s="48" t="s">
        <v>18</v>
      </c>
      <c r="P28" s="59">
        <v>0</v>
      </c>
      <c r="Q28" s="54" t="s">
        <v>468</v>
      </c>
      <c r="R28" s="67" t="s">
        <v>419</v>
      </c>
    </row>
    <row r="29" spans="1:18" ht="29.25" customHeight="1">
      <c r="A29" s="49">
        <v>25</v>
      </c>
      <c r="B29" s="2" t="s">
        <v>449</v>
      </c>
      <c r="C29" s="48">
        <v>4</v>
      </c>
      <c r="D29" s="48">
        <v>3</v>
      </c>
      <c r="E29" s="48" t="s">
        <v>18</v>
      </c>
      <c r="F29" s="47">
        <f t="shared" ref="F29" si="6">D29/C29</f>
        <v>0.75</v>
      </c>
      <c r="G29" s="59" t="s">
        <v>18</v>
      </c>
      <c r="H29" s="48">
        <v>0</v>
      </c>
      <c r="I29" s="48">
        <v>0</v>
      </c>
      <c r="J29" s="48" t="s">
        <v>18</v>
      </c>
      <c r="K29" s="48">
        <v>0</v>
      </c>
      <c r="L29" s="48" t="s">
        <v>18</v>
      </c>
      <c r="M29" s="59">
        <v>0</v>
      </c>
      <c r="N29" s="59">
        <v>0</v>
      </c>
      <c r="O29" s="48" t="s">
        <v>18</v>
      </c>
      <c r="P29" s="59">
        <v>0</v>
      </c>
      <c r="Q29" s="54" t="s">
        <v>468</v>
      </c>
      <c r="R29" s="67"/>
    </row>
    <row r="30" spans="1:18" ht="29.25" customHeight="1">
      <c r="A30" s="42">
        <v>26</v>
      </c>
      <c r="B30" s="2" t="s">
        <v>474</v>
      </c>
      <c r="C30" s="48">
        <v>9</v>
      </c>
      <c r="D30" s="48">
        <v>0</v>
      </c>
      <c r="E30" s="48" t="s">
        <v>18</v>
      </c>
      <c r="F30" s="48">
        <v>0</v>
      </c>
      <c r="G30" s="59" t="s">
        <v>18</v>
      </c>
      <c r="H30" s="48">
        <v>0</v>
      </c>
      <c r="I30" s="48">
        <v>0</v>
      </c>
      <c r="J30" s="48" t="s">
        <v>18</v>
      </c>
      <c r="K30" s="48">
        <v>0</v>
      </c>
      <c r="L30" s="48" t="s">
        <v>18</v>
      </c>
      <c r="M30" s="59">
        <v>0</v>
      </c>
      <c r="N30" s="59">
        <v>0</v>
      </c>
      <c r="O30" s="48" t="s">
        <v>18</v>
      </c>
      <c r="P30" s="59">
        <v>0</v>
      </c>
      <c r="Q30" s="54" t="s">
        <v>468</v>
      </c>
      <c r="R30" s="67" t="s">
        <v>419</v>
      </c>
    </row>
    <row r="31" spans="1:18" ht="29.25" customHeight="1">
      <c r="A31" s="49">
        <v>27</v>
      </c>
      <c r="B31" s="2" t="s">
        <v>476</v>
      </c>
      <c r="C31" s="48">
        <v>11</v>
      </c>
      <c r="D31" s="48">
        <v>0</v>
      </c>
      <c r="E31" s="48" t="s">
        <v>18</v>
      </c>
      <c r="F31" s="48">
        <v>0</v>
      </c>
      <c r="G31" s="59" t="s">
        <v>18</v>
      </c>
      <c r="H31" s="48">
        <v>0</v>
      </c>
      <c r="I31" s="48">
        <v>0</v>
      </c>
      <c r="J31" s="48" t="s">
        <v>18</v>
      </c>
      <c r="K31" s="48">
        <v>0</v>
      </c>
      <c r="L31" s="48" t="s">
        <v>18</v>
      </c>
      <c r="M31" s="59">
        <v>0</v>
      </c>
      <c r="N31" s="59">
        <v>0</v>
      </c>
      <c r="O31" s="48" t="s">
        <v>18</v>
      </c>
      <c r="P31" s="59">
        <v>0</v>
      </c>
      <c r="Q31" s="54" t="s">
        <v>468</v>
      </c>
      <c r="R31" s="67" t="s">
        <v>419</v>
      </c>
    </row>
    <row r="32" spans="1:18" ht="29.25" customHeight="1">
      <c r="A32" s="42">
        <v>28</v>
      </c>
      <c r="B32" s="2" t="s">
        <v>450</v>
      </c>
      <c r="C32" s="48">
        <v>1</v>
      </c>
      <c r="D32" s="48">
        <v>0</v>
      </c>
      <c r="E32" s="48" t="s">
        <v>18</v>
      </c>
      <c r="F32" s="48">
        <v>0</v>
      </c>
      <c r="G32" s="59" t="s">
        <v>18</v>
      </c>
      <c r="H32" s="48">
        <v>0</v>
      </c>
      <c r="I32" s="48">
        <v>0</v>
      </c>
      <c r="J32" s="48" t="s">
        <v>18</v>
      </c>
      <c r="K32" s="48">
        <v>0</v>
      </c>
      <c r="L32" s="48" t="s">
        <v>18</v>
      </c>
      <c r="M32" s="59">
        <v>0</v>
      </c>
      <c r="N32" s="59">
        <v>0</v>
      </c>
      <c r="O32" s="48" t="s">
        <v>18</v>
      </c>
      <c r="P32" s="59">
        <v>0</v>
      </c>
      <c r="Q32" s="54" t="s">
        <v>439</v>
      </c>
      <c r="R32" s="67"/>
    </row>
    <row r="33" spans="1:18" s="44" customFormat="1" ht="29.25" customHeight="1">
      <c r="A33" s="49">
        <v>29</v>
      </c>
      <c r="B33" s="45" t="s">
        <v>478</v>
      </c>
      <c r="C33" s="59">
        <v>2</v>
      </c>
      <c r="D33" s="59">
        <v>0</v>
      </c>
      <c r="E33" s="59" t="s">
        <v>18</v>
      </c>
      <c r="F33" s="59">
        <v>0</v>
      </c>
      <c r="G33" s="59" t="s">
        <v>18</v>
      </c>
      <c r="H33" s="59">
        <v>0</v>
      </c>
      <c r="I33" s="59">
        <v>0</v>
      </c>
      <c r="J33" s="48" t="s">
        <v>18</v>
      </c>
      <c r="K33" s="59">
        <v>0</v>
      </c>
      <c r="L33" s="48" t="s">
        <v>18</v>
      </c>
      <c r="M33" s="59">
        <v>0</v>
      </c>
      <c r="N33" s="59">
        <v>0</v>
      </c>
      <c r="O33" s="48" t="s">
        <v>18</v>
      </c>
      <c r="P33" s="59">
        <v>0</v>
      </c>
      <c r="Q33" s="63" t="s">
        <v>468</v>
      </c>
      <c r="R33" s="66" t="s">
        <v>419</v>
      </c>
    </row>
    <row r="34" spans="1:18" s="44" customFormat="1" ht="29.25" customHeight="1">
      <c r="A34" s="42">
        <v>30</v>
      </c>
      <c r="B34" s="45" t="s">
        <v>442</v>
      </c>
      <c r="C34" s="59">
        <v>15</v>
      </c>
      <c r="D34" s="59">
        <v>10</v>
      </c>
      <c r="E34" s="59" t="s">
        <v>18</v>
      </c>
      <c r="F34" s="62">
        <f>D34/C34</f>
        <v>0.66666666666666663</v>
      </c>
      <c r="G34" s="59" t="s">
        <v>18</v>
      </c>
      <c r="H34" s="59">
        <v>0</v>
      </c>
      <c r="I34" s="59">
        <v>0</v>
      </c>
      <c r="J34" s="48" t="s">
        <v>18</v>
      </c>
      <c r="K34" s="59">
        <v>0</v>
      </c>
      <c r="L34" s="59" t="s">
        <v>18</v>
      </c>
      <c r="M34" s="59">
        <v>0</v>
      </c>
      <c r="N34" s="59">
        <v>0</v>
      </c>
      <c r="O34" s="59" t="s">
        <v>18</v>
      </c>
      <c r="P34" s="59">
        <v>0</v>
      </c>
      <c r="Q34" s="63" t="s">
        <v>468</v>
      </c>
      <c r="R34" s="65"/>
    </row>
    <row r="35" spans="1:18" s="44" customFormat="1" ht="29.25" customHeight="1">
      <c r="A35" s="49">
        <v>31</v>
      </c>
      <c r="B35" s="45" t="s">
        <v>479</v>
      </c>
      <c r="C35" s="59">
        <v>35</v>
      </c>
      <c r="D35" s="59">
        <v>0</v>
      </c>
      <c r="E35" s="59" t="s">
        <v>18</v>
      </c>
      <c r="F35" s="59">
        <v>0</v>
      </c>
      <c r="G35" s="59" t="s">
        <v>18</v>
      </c>
      <c r="H35" s="59">
        <v>0</v>
      </c>
      <c r="I35" s="59">
        <v>0</v>
      </c>
      <c r="J35" s="48" t="s">
        <v>18</v>
      </c>
      <c r="K35" s="59">
        <v>0</v>
      </c>
      <c r="L35" s="59" t="s">
        <v>18</v>
      </c>
      <c r="M35" s="59">
        <v>0</v>
      </c>
      <c r="N35" s="59">
        <v>0</v>
      </c>
      <c r="O35" s="59" t="s">
        <v>18</v>
      </c>
      <c r="P35" s="59">
        <v>0</v>
      </c>
      <c r="Q35" s="63" t="s">
        <v>468</v>
      </c>
      <c r="R35" s="65" t="s">
        <v>469</v>
      </c>
    </row>
    <row r="36" spans="1:18" s="44" customFormat="1" ht="29.25" customHeight="1">
      <c r="A36" s="42">
        <v>32</v>
      </c>
      <c r="B36" s="45" t="s">
        <v>443</v>
      </c>
      <c r="C36" s="59">
        <v>9</v>
      </c>
      <c r="D36" s="59">
        <v>7</v>
      </c>
      <c r="E36" s="59" t="s">
        <v>18</v>
      </c>
      <c r="F36" s="62">
        <f t="shared" ref="F36" si="7">D36/C36</f>
        <v>0.77777777777777779</v>
      </c>
      <c r="G36" s="59" t="s">
        <v>18</v>
      </c>
      <c r="H36" s="59">
        <v>0</v>
      </c>
      <c r="I36" s="59">
        <v>0</v>
      </c>
      <c r="J36" s="48" t="s">
        <v>18</v>
      </c>
      <c r="K36" s="59">
        <v>0</v>
      </c>
      <c r="L36" s="59" t="s">
        <v>18</v>
      </c>
      <c r="M36" s="59">
        <v>0</v>
      </c>
      <c r="N36" s="59">
        <v>0</v>
      </c>
      <c r="O36" s="59" t="s">
        <v>18</v>
      </c>
      <c r="P36" s="59">
        <v>0</v>
      </c>
      <c r="Q36" s="63" t="s">
        <v>468</v>
      </c>
      <c r="R36" s="65"/>
    </row>
    <row r="37" spans="1:18" ht="29.25" customHeight="1">
      <c r="A37" s="49">
        <v>33</v>
      </c>
      <c r="B37" s="40" t="s">
        <v>480</v>
      </c>
      <c r="C37" s="52">
        <v>2</v>
      </c>
      <c r="D37" s="52">
        <v>0</v>
      </c>
      <c r="E37" s="48" t="s">
        <v>18</v>
      </c>
      <c r="F37" s="48">
        <v>0</v>
      </c>
      <c r="G37" s="59" t="s">
        <v>18</v>
      </c>
      <c r="H37" s="48">
        <v>0</v>
      </c>
      <c r="I37" s="48">
        <v>0</v>
      </c>
      <c r="J37" s="48" t="s">
        <v>18</v>
      </c>
      <c r="K37" s="48">
        <v>0</v>
      </c>
      <c r="L37" s="50" t="s">
        <v>18</v>
      </c>
      <c r="M37" s="48">
        <v>0</v>
      </c>
      <c r="N37" s="48">
        <v>0</v>
      </c>
      <c r="O37" s="50" t="s">
        <v>18</v>
      </c>
      <c r="P37" s="48">
        <v>0</v>
      </c>
      <c r="Q37" s="54" t="s">
        <v>439</v>
      </c>
      <c r="R37" s="67" t="s">
        <v>469</v>
      </c>
    </row>
    <row r="38" spans="1:18" ht="29.25" customHeight="1">
      <c r="A38" s="42">
        <v>34</v>
      </c>
      <c r="B38" s="2" t="s">
        <v>436</v>
      </c>
      <c r="C38" s="48">
        <v>2</v>
      </c>
      <c r="D38" s="48">
        <v>0</v>
      </c>
      <c r="E38" s="48" t="s">
        <v>18</v>
      </c>
      <c r="F38" s="48">
        <v>0</v>
      </c>
      <c r="G38" s="59" t="s">
        <v>18</v>
      </c>
      <c r="H38" s="48">
        <v>0</v>
      </c>
      <c r="I38" s="48">
        <v>0</v>
      </c>
      <c r="J38" s="48" t="s">
        <v>18</v>
      </c>
      <c r="K38" s="48">
        <v>0</v>
      </c>
      <c r="L38" s="50" t="s">
        <v>18</v>
      </c>
      <c r="M38" s="48">
        <v>0</v>
      </c>
      <c r="N38" s="48">
        <v>0</v>
      </c>
      <c r="O38" s="50" t="s">
        <v>18</v>
      </c>
      <c r="P38" s="48">
        <v>0</v>
      </c>
      <c r="Q38" s="54" t="s">
        <v>439</v>
      </c>
      <c r="R38" s="67" t="s">
        <v>469</v>
      </c>
    </row>
    <row r="39" spans="1:18" ht="29.25" customHeight="1">
      <c r="A39" s="49">
        <v>35</v>
      </c>
      <c r="B39" s="2" t="s">
        <v>481</v>
      </c>
      <c r="C39" s="48">
        <v>1</v>
      </c>
      <c r="D39" s="48">
        <v>0</v>
      </c>
      <c r="E39" s="48" t="s">
        <v>18</v>
      </c>
      <c r="F39" s="48">
        <v>0</v>
      </c>
      <c r="G39" s="59" t="s">
        <v>18</v>
      </c>
      <c r="H39" s="48">
        <v>0</v>
      </c>
      <c r="I39" s="48">
        <v>0</v>
      </c>
      <c r="J39" s="48" t="s">
        <v>18</v>
      </c>
      <c r="K39" s="48">
        <v>0</v>
      </c>
      <c r="L39" s="50" t="s">
        <v>18</v>
      </c>
      <c r="M39" s="48">
        <v>0</v>
      </c>
      <c r="N39" s="48">
        <v>0</v>
      </c>
      <c r="O39" s="50" t="s">
        <v>18</v>
      </c>
      <c r="P39" s="48">
        <v>0</v>
      </c>
      <c r="Q39" s="54" t="s">
        <v>468</v>
      </c>
      <c r="R39" s="69"/>
    </row>
    <row r="40" spans="1:18" ht="29.25" customHeight="1">
      <c r="A40" s="42">
        <v>36</v>
      </c>
      <c r="B40" s="2" t="s">
        <v>482</v>
      </c>
      <c r="C40" s="48">
        <v>1</v>
      </c>
      <c r="D40" s="48">
        <v>0</v>
      </c>
      <c r="E40" s="48" t="s">
        <v>18</v>
      </c>
      <c r="F40" s="48">
        <v>0</v>
      </c>
      <c r="G40" s="59" t="s">
        <v>18</v>
      </c>
      <c r="H40" s="48">
        <v>0</v>
      </c>
      <c r="I40" s="48">
        <v>0</v>
      </c>
      <c r="J40" s="48" t="s">
        <v>18</v>
      </c>
      <c r="K40" s="48">
        <v>0</v>
      </c>
      <c r="L40" s="50" t="s">
        <v>18</v>
      </c>
      <c r="M40" s="48">
        <v>0</v>
      </c>
      <c r="N40" s="48">
        <v>0</v>
      </c>
      <c r="O40" s="50" t="s">
        <v>18</v>
      </c>
      <c r="P40" s="48">
        <v>0</v>
      </c>
      <c r="Q40" s="54" t="s">
        <v>439</v>
      </c>
      <c r="R40" s="67" t="s">
        <v>419</v>
      </c>
    </row>
    <row r="41" spans="1:18" ht="29.25" customHeight="1">
      <c r="A41" s="49">
        <v>37</v>
      </c>
      <c r="B41" s="2" t="s">
        <v>437</v>
      </c>
      <c r="C41" s="48">
        <v>1</v>
      </c>
      <c r="D41" s="48">
        <v>0</v>
      </c>
      <c r="E41" s="48" t="s">
        <v>18</v>
      </c>
      <c r="F41" s="48">
        <v>0</v>
      </c>
      <c r="G41" s="59" t="s">
        <v>18</v>
      </c>
      <c r="H41" s="48">
        <v>0</v>
      </c>
      <c r="I41" s="48">
        <v>0</v>
      </c>
      <c r="J41" s="48" t="s">
        <v>18</v>
      </c>
      <c r="K41" s="48">
        <v>0</v>
      </c>
      <c r="L41" s="50" t="s">
        <v>18</v>
      </c>
      <c r="M41" s="48">
        <v>0</v>
      </c>
      <c r="N41" s="48">
        <v>0</v>
      </c>
      <c r="O41" s="50" t="s">
        <v>18</v>
      </c>
      <c r="P41" s="48">
        <v>0</v>
      </c>
      <c r="Q41" s="54" t="s">
        <v>439</v>
      </c>
      <c r="R41" s="67" t="s">
        <v>419</v>
      </c>
    </row>
    <row r="42" spans="1:18" ht="29.25" customHeight="1">
      <c r="A42" s="42">
        <v>38</v>
      </c>
      <c r="B42" s="2" t="s">
        <v>483</v>
      </c>
      <c r="C42" s="48">
        <v>2</v>
      </c>
      <c r="D42" s="48">
        <v>0</v>
      </c>
      <c r="E42" s="48" t="s">
        <v>18</v>
      </c>
      <c r="F42" s="48">
        <v>0</v>
      </c>
      <c r="G42" s="59" t="s">
        <v>18</v>
      </c>
      <c r="H42" s="48">
        <v>0</v>
      </c>
      <c r="I42" s="48">
        <v>0</v>
      </c>
      <c r="J42" s="48" t="s">
        <v>18</v>
      </c>
      <c r="K42" s="48">
        <v>0</v>
      </c>
      <c r="L42" s="50" t="s">
        <v>18</v>
      </c>
      <c r="M42" s="48">
        <v>0</v>
      </c>
      <c r="N42" s="48">
        <v>0</v>
      </c>
      <c r="O42" s="50" t="s">
        <v>18</v>
      </c>
      <c r="P42" s="48">
        <v>0</v>
      </c>
      <c r="Q42" s="54" t="s">
        <v>439</v>
      </c>
      <c r="R42" s="67" t="s">
        <v>419</v>
      </c>
    </row>
    <row r="43" spans="1:18" ht="29.25" customHeight="1">
      <c r="A43" s="49">
        <v>39</v>
      </c>
      <c r="B43" s="2" t="s">
        <v>438</v>
      </c>
      <c r="C43" s="48">
        <v>0</v>
      </c>
      <c r="D43" s="48">
        <v>0</v>
      </c>
      <c r="E43" s="48" t="s">
        <v>18</v>
      </c>
      <c r="F43" s="48">
        <v>0</v>
      </c>
      <c r="G43" s="59" t="s">
        <v>18</v>
      </c>
      <c r="H43" s="48">
        <v>0</v>
      </c>
      <c r="I43" s="48">
        <v>0</v>
      </c>
      <c r="J43" s="48" t="s">
        <v>18</v>
      </c>
      <c r="K43" s="48">
        <v>0</v>
      </c>
      <c r="L43" s="50" t="s">
        <v>18</v>
      </c>
      <c r="M43" s="48">
        <v>0</v>
      </c>
      <c r="N43" s="48">
        <v>0</v>
      </c>
      <c r="O43" s="50" t="s">
        <v>18</v>
      </c>
      <c r="P43" s="48">
        <v>0</v>
      </c>
      <c r="Q43" s="54" t="s">
        <v>439</v>
      </c>
      <c r="R43" s="67" t="s">
        <v>440</v>
      </c>
    </row>
    <row r="44" spans="1:18" ht="16.5" customHeight="1">
      <c r="A44" s="78" t="s">
        <v>467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</sheetData>
  <mergeCells count="18">
    <mergeCell ref="A1:R1"/>
    <mergeCell ref="A2:A4"/>
    <mergeCell ref="B2:B4"/>
    <mergeCell ref="C2:F2"/>
    <mergeCell ref="G2:K2"/>
    <mergeCell ref="L2:P2"/>
    <mergeCell ref="C3:C4"/>
    <mergeCell ref="D3:D4"/>
    <mergeCell ref="E3:F3"/>
    <mergeCell ref="G3:H3"/>
    <mergeCell ref="A44:R44"/>
    <mergeCell ref="I3:I4"/>
    <mergeCell ref="J3:K3"/>
    <mergeCell ref="L3:M3"/>
    <mergeCell ref="N3:N4"/>
    <mergeCell ref="O3:P3"/>
    <mergeCell ref="Q2:Q4"/>
    <mergeCell ref="R2:R4"/>
  </mergeCells>
  <phoneticPr fontId="6" type="noConversion"/>
  <printOptions horizontalCentered="1"/>
  <pageMargins left="0.46" right="0.48" top="0.61" bottom="0.6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Sheet2</vt:lpstr>
      <vt:lpstr>办件总量</vt:lpstr>
      <vt:lpstr>在线申报量</vt:lpstr>
      <vt:lpstr>Sheet1</vt:lpstr>
      <vt:lpstr>部门</vt:lpstr>
      <vt:lpstr>部门!Print_Area</vt:lpstr>
      <vt:lpstr>部门!Print_Titles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revision>1</cp:revision>
  <cp:lastPrinted>2018-04-12T15:37:16Z</cp:lastPrinted>
  <dcterms:created xsi:type="dcterms:W3CDTF">1996-12-17T01:32:42Z</dcterms:created>
  <dcterms:modified xsi:type="dcterms:W3CDTF">2018-04-17T07:02:02Z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