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10500" activeTab="5"/>
  </bookViews>
  <sheets>
    <sheet name="收支总表（决）" sheetId="4" r:id="rId1"/>
    <sheet name="支出明细" sheetId="2" r:id="rId2"/>
    <sheet name="按经济分类支出" sheetId="5" r:id="rId3"/>
    <sheet name="三公经费" sheetId="3" r:id="rId4"/>
    <sheet name="政府性基金预算财政拨款收入支出决算表" sheetId="6" r:id="rId5"/>
    <sheet name="资产情况表" sheetId="7" r:id="rId6"/>
    <sheet name="政府采购情况表" sheetId="8" r:id="rId7"/>
  </sheets>
  <externalReferences>
    <externalReference r:id="rId8"/>
  </externalReferences>
  <definedNames>
    <definedName name="_xlnm.Print_Area" localSheetId="1">支出明细!$A$1:$D$52</definedName>
    <definedName name="_xlnm.Print_Titles" localSheetId="1">支出明细!$1:$6</definedName>
    <definedName name="v">#REF!</definedName>
    <definedName name="地区名称">[1]封面!$B$2:$B$37</definedName>
  </definedNames>
  <calcPr calcId="125725"/>
</workbook>
</file>

<file path=xl/calcChain.xml><?xml version="1.0" encoding="utf-8"?>
<calcChain xmlns="http://schemas.openxmlformats.org/spreadsheetml/2006/main">
  <c r="B30" i="4"/>
  <c r="C7" i="2"/>
  <c r="D7"/>
  <c r="B7"/>
  <c r="D30" i="4"/>
</calcChain>
</file>

<file path=xl/sharedStrings.xml><?xml version="1.0" encoding="utf-8"?>
<sst xmlns="http://schemas.openxmlformats.org/spreadsheetml/2006/main" count="774" uniqueCount="327">
  <si>
    <t>附01表</t>
  </si>
  <si>
    <t>2015年度部门收支决算总表</t>
  </si>
  <si>
    <t xml:space="preserve">                                                               单位：万元 </t>
  </si>
  <si>
    <t xml:space="preserve">收        入 </t>
  </si>
  <si>
    <t xml:space="preserve">支        出 </t>
  </si>
  <si>
    <t xml:space="preserve">项       目 </t>
  </si>
  <si>
    <t>决算数</t>
  </si>
  <si>
    <t xml:space="preserve">决算数 </t>
  </si>
  <si>
    <t>一、财政拨款收入（补助）</t>
  </si>
  <si>
    <t>一、一般公共服务</t>
  </si>
  <si>
    <t>二、上级补助收入</t>
  </si>
  <si>
    <t>二、外交</t>
  </si>
  <si>
    <t>三、事业收入</t>
  </si>
  <si>
    <t>三、国防</t>
  </si>
  <si>
    <t>四、经营收入</t>
  </si>
  <si>
    <t>四、公共安全</t>
  </si>
  <si>
    <t>五、附属单位上缴收入</t>
  </si>
  <si>
    <t>五、教育</t>
  </si>
  <si>
    <t>六、其他收入</t>
  </si>
  <si>
    <t>六、科学技术</t>
  </si>
  <si>
    <t>七、文化体育与传媒</t>
  </si>
  <si>
    <t>八、社会保障和就业</t>
  </si>
  <si>
    <t>九、医疗卫生</t>
  </si>
  <si>
    <t>十、节能环保</t>
  </si>
  <si>
    <t>十一、城乡社区事务</t>
  </si>
  <si>
    <t>十二、农林水事务</t>
  </si>
  <si>
    <t>十三、交通运输</t>
  </si>
  <si>
    <t>十四、资源勘探电力信息等事务</t>
  </si>
  <si>
    <t>十五、商业服务业等事务</t>
  </si>
  <si>
    <t>十六、金融监管等事务支出</t>
  </si>
  <si>
    <t>十七、地震灾后恢复重建支出</t>
  </si>
  <si>
    <t>十八、援助其他地区支出</t>
  </si>
  <si>
    <t>十九、国土资源气象等事务</t>
  </si>
  <si>
    <t>二十、住房保障支出</t>
  </si>
  <si>
    <t>二十一、粮油物资储备事务</t>
  </si>
  <si>
    <t>二十二、国债还本付息支出</t>
  </si>
  <si>
    <t>二十三、其他支出</t>
  </si>
  <si>
    <t>收 入 总 计</t>
  </si>
  <si>
    <t>支 出 总 计</t>
  </si>
  <si>
    <r>
      <t>附0</t>
    </r>
    <r>
      <rPr>
        <sz val="11"/>
        <rFont val="宋体"/>
        <family val="3"/>
        <charset val="134"/>
      </rPr>
      <t>2表</t>
    </r>
  </si>
  <si>
    <r>
      <t>201</t>
    </r>
    <r>
      <rPr>
        <b/>
        <sz val="20"/>
        <rFont val="宋体"/>
        <family val="3"/>
        <charset val="134"/>
      </rPr>
      <t>5</t>
    </r>
    <r>
      <rPr>
        <b/>
        <sz val="20"/>
        <rFont val="宋体"/>
        <family val="3"/>
        <charset val="134"/>
      </rPr>
      <t>年部门支出决算表</t>
    </r>
  </si>
  <si>
    <t>单位：万元</t>
  </si>
  <si>
    <t>单位名称（科目）</t>
  </si>
  <si>
    <t>总计</t>
  </si>
  <si>
    <t>基本支出</t>
  </si>
  <si>
    <t>项目支出</t>
  </si>
  <si>
    <t>合计</t>
  </si>
  <si>
    <t>附03表</t>
  </si>
  <si>
    <t>2015年部门按经济分类支出决算明细表</t>
  </si>
  <si>
    <t>编制单位：</t>
  </si>
  <si>
    <t>金额单位：万元</t>
  </si>
  <si>
    <t>项目</t>
  </si>
  <si>
    <t/>
  </si>
  <si>
    <t>工资福利支出</t>
  </si>
  <si>
    <t>商品和服务支出</t>
  </si>
  <si>
    <t>对个人和家庭的补助</t>
  </si>
  <si>
    <t>基本建设支出</t>
  </si>
  <si>
    <t>其他资本性支出</t>
  </si>
  <si>
    <t>对企事业单位的补贴</t>
  </si>
  <si>
    <t>债务利息支出</t>
  </si>
  <si>
    <t>其他支出</t>
  </si>
  <si>
    <t>支出功能分类科目编码</t>
  </si>
  <si>
    <t>小计</t>
  </si>
  <si>
    <t>基本工资</t>
  </si>
  <si>
    <t>津贴补贴</t>
  </si>
  <si>
    <t>奖金</t>
  </si>
  <si>
    <t>社会保障缴费</t>
  </si>
  <si>
    <t>伙食费</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</si>
  <si>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</si>
  <si>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</si>
  <si>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</si>
  <si>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</si>
  <si>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</si>
  <si>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</si>
  <si>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</si>
  <si>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</si>
  <si>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</si>
  <si>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</si>
  <si>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</si>
  <si>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</si>
  <si>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</si>
  <si>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</si>
  <si>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</si>
  <si>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</si>
  <si>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</si>
  <si>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</si>
  <si>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</si>
  <si>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</si>
  <si>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</si>
  <si>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</si>
  <si>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</si>
  <si>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</si>
  <si>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</si>
  <si>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</si>
  <si>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</si>
  <si>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</si>
  <si>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</si>
  <si>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</si>
  <si>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</si>
  <si>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</si>
  <si>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</si>
  <si>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</si>
  <si>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</si>
  <si>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</si>
  <si>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</si>
  <si>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</si>
  <si>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</si>
  <si>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</si>
  <si>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</si>
  <si>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</si>
  <si>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</si>
  <si>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</si>
  <si>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</si>
  <si>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</si>
  <si>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</si>
  <si>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</si>
  <si>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</si>
  <si>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</si>
  <si>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</si>
  <si>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</si>
  <si>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</si>
  <si>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</si>
  <si>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</si>
  <si>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</si>
  <si>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</si>
  <si>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</si>
  <si>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</si>
  <si>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</si>
  <si>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</si>
  <si>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</si>
  <si>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</si>
  <si>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</si>
  <si>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</si>
  <si>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</si>
  <si>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</si>
  <si>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类</t>
  </si>
  <si>
    <t>款</t>
  </si>
  <si>
    <t>项</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</si>
  <si>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</si>
  <si>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</si>
  <si>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</si>
  <si>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</si>
  <si>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</si>
  <si>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</si>
  <si>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</si>
  <si>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</si>
  <si>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</si>
  <si>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</si>
  <si>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</si>
  <si>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</si>
  <si>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</si>
  <si>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</si>
  <si>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</si>
  <si>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</si>
  <si>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</si>
  <si>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</si>
  <si>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</si>
  <si>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</si>
  <si>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</si>
  <si>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</si>
  <si>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</si>
  <si>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</si>
  <si>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</si>
  <si>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</si>
  <si>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</si>
  <si>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</si>
  <si>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</si>
  <si>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</si>
  <si>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</si>
  <si>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</si>
  <si>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</si>
  <si>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</si>
  <si>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</si>
  <si>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</si>
  <si>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</si>
  <si>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</si>
  <si>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</si>
  <si>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</si>
  <si>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</si>
  <si>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</si>
  <si>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</si>
  <si>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</si>
  <si>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</si>
  <si>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</si>
  <si>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</si>
  <si>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</si>
  <si>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</si>
  <si>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</si>
  <si>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</si>
  <si>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</si>
  <si>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</si>
  <si>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</si>
  <si>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</si>
  <si>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</si>
  <si>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</si>
  <si>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</si>
  <si>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</si>
  <si>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</si>
  <si>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</si>
  <si>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</si>
  <si>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</si>
  <si>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</si>
  <si>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</si>
  <si>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</si>
  <si>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</si>
  <si>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</si>
  <si>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</si>
  <si>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</si>
  <si>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</si>
  <si>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</si>
  <si>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</si>
  <si>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</si>
  <si>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</si>
  <si>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</si>
  <si>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</si>
  <si>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</si>
  <si>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</si>
  <si>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</si>
  <si>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</si>
  <si>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</si>
  <si>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</si>
  <si>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</si>
  <si>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</si>
  <si>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</si>
  <si>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</si>
  <si>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</si>
  <si>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</si>
  <si>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</si>
  <si>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</si>
  <si>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</si>
  <si>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t>
  </si>
  <si>
    <r>
      <t>注：本表为决算报表中支出决算明细表（财决</t>
    </r>
    <r>
      <rPr>
        <sz val="9"/>
        <rFont val="宋体"/>
        <family val="3"/>
        <charset val="134"/>
      </rPr>
      <t>05</t>
    </r>
    <r>
      <rPr>
        <sz val="10"/>
        <color indexed="8"/>
        <rFont val="宋体"/>
        <family val="3"/>
        <charset val="134"/>
      </rPr>
      <t>表）</t>
    </r>
  </si>
  <si>
    <t>附04表</t>
  </si>
  <si>
    <t>2015年“三公经费”决算情况表</t>
  </si>
  <si>
    <t>“三公经费”财政拨款总额</t>
  </si>
  <si>
    <t>公务接待费用</t>
  </si>
  <si>
    <t>公务用车购置和运行费</t>
  </si>
  <si>
    <t>小        计</t>
  </si>
  <si>
    <t>公务用车购置费</t>
  </si>
  <si>
    <t>公务用车运行费</t>
  </si>
  <si>
    <r>
      <t xml:space="preserve">     1.因公出国（境）团组情况：2015年度本单位组织出国(境)团组</t>
    </r>
    <r>
      <rPr>
        <u/>
        <sz val="14"/>
        <rFont val="宋体"/>
        <family val="3"/>
        <charset val="134"/>
      </rPr>
      <t xml:space="preserve"> 0   </t>
    </r>
    <r>
      <rPr>
        <sz val="14"/>
        <rFont val="宋体"/>
        <family val="3"/>
        <charset val="134"/>
      </rPr>
      <t>个，参加其他单位组织的出国(境)团组</t>
    </r>
    <r>
      <rPr>
        <u/>
        <sz val="14"/>
        <rFont val="宋体"/>
        <family val="3"/>
        <charset val="134"/>
      </rPr>
      <t xml:space="preserve"> 0 </t>
    </r>
    <r>
      <rPr>
        <sz val="14"/>
        <rFont val="宋体"/>
        <family val="3"/>
        <charset val="134"/>
      </rPr>
      <t>个；本单位全年因公出国(境)累计</t>
    </r>
    <r>
      <rPr>
        <u/>
        <sz val="14"/>
        <rFont val="宋体"/>
        <family val="3"/>
        <charset val="134"/>
      </rPr>
      <t xml:space="preserve"> 0 </t>
    </r>
    <r>
      <rPr>
        <sz val="14"/>
        <rFont val="宋体"/>
        <family val="3"/>
        <charset val="134"/>
      </rPr>
      <t>人次。</t>
    </r>
  </si>
  <si>
    <t>合水县畜牧站</t>
    <phoneticPr fontId="0" type="noConversion"/>
  </si>
  <si>
    <r>
      <t xml:space="preserve"> </t>
    </r>
    <r>
      <rPr>
        <sz val="11"/>
        <color indexed="8"/>
        <rFont val="宋体"/>
        <family val="3"/>
        <charset val="134"/>
      </rPr>
      <t xml:space="preserve">    </t>
    </r>
    <r>
      <rPr>
        <sz val="11"/>
        <color indexed="8"/>
        <rFont val="宋体"/>
        <family val="3"/>
        <charset val="134"/>
      </rPr>
      <t>20805  行政事业单位离退休</t>
    </r>
    <r>
      <rPr>
        <sz val="11"/>
        <color indexed="8"/>
        <rFont val="宋体"/>
        <family val="3"/>
        <charset val="134"/>
      </rPr>
      <t xml:space="preserve"> </t>
    </r>
    <phoneticPr fontId="0" type="noConversion"/>
  </si>
  <si>
    <r>
      <t xml:space="preserve"> </t>
    </r>
    <r>
      <rPr>
        <sz val="11"/>
        <color indexed="8"/>
        <rFont val="宋体"/>
        <family val="3"/>
        <charset val="134"/>
      </rPr>
      <t xml:space="preserve"> </t>
    </r>
    <r>
      <rPr>
        <sz val="11"/>
        <color indexed="8"/>
        <rFont val="宋体"/>
        <family val="3"/>
        <charset val="134"/>
      </rPr>
      <t>208  社会保障和就业支出</t>
    </r>
    <phoneticPr fontId="0" type="noConversion"/>
  </si>
  <si>
    <r>
      <t xml:space="preserve"> </t>
    </r>
    <r>
      <rPr>
        <sz val="11"/>
        <color indexed="8"/>
        <rFont val="宋体"/>
        <family val="3"/>
        <charset val="134"/>
      </rPr>
      <t xml:space="preserve">      </t>
    </r>
    <r>
      <rPr>
        <sz val="11"/>
        <color indexed="8"/>
        <rFont val="宋体"/>
        <family val="3"/>
        <charset val="134"/>
      </rPr>
      <t>2080502  事业单位离退休</t>
    </r>
    <phoneticPr fontId="0" type="noConversion"/>
  </si>
  <si>
    <r>
      <t xml:space="preserve"> </t>
    </r>
    <r>
      <rPr>
        <sz val="11"/>
        <color indexed="8"/>
        <rFont val="宋体"/>
        <family val="3"/>
        <charset val="134"/>
      </rPr>
      <t xml:space="preserve"> </t>
    </r>
    <r>
      <rPr>
        <sz val="11"/>
        <color indexed="8"/>
        <rFont val="宋体"/>
        <family val="3"/>
        <charset val="134"/>
      </rPr>
      <t>213  农林水支出</t>
    </r>
    <phoneticPr fontId="0" type="noConversion"/>
  </si>
  <si>
    <r>
      <t xml:space="preserve"> </t>
    </r>
    <r>
      <rPr>
        <sz val="11"/>
        <color indexed="8"/>
        <rFont val="宋体"/>
        <family val="3"/>
        <charset val="134"/>
      </rPr>
      <t xml:space="preserve">    </t>
    </r>
    <r>
      <rPr>
        <sz val="11"/>
        <color indexed="8"/>
        <rFont val="宋体"/>
        <family val="3"/>
        <charset val="134"/>
      </rPr>
      <t>21301  农业</t>
    </r>
    <r>
      <rPr>
        <sz val="11"/>
        <color indexed="8"/>
        <rFont val="宋体"/>
        <family val="3"/>
        <charset val="134"/>
      </rPr>
      <t xml:space="preserve"> </t>
    </r>
    <phoneticPr fontId="0" type="noConversion"/>
  </si>
  <si>
    <r>
      <t xml:space="preserve"> </t>
    </r>
    <r>
      <rPr>
        <sz val="11"/>
        <color indexed="8"/>
        <rFont val="宋体"/>
        <family val="3"/>
        <charset val="134"/>
      </rPr>
      <t xml:space="preserve">      </t>
    </r>
    <r>
      <rPr>
        <sz val="11"/>
        <color indexed="8"/>
        <rFont val="宋体"/>
        <family val="3"/>
        <charset val="134"/>
      </rPr>
      <t>2130104  事业运行</t>
    </r>
    <phoneticPr fontId="0" type="noConversion"/>
  </si>
  <si>
    <r>
      <t xml:space="preserve"> </t>
    </r>
    <r>
      <rPr>
        <sz val="11"/>
        <color indexed="8"/>
        <rFont val="宋体"/>
        <family val="3"/>
        <charset val="134"/>
      </rPr>
      <t xml:space="preserve">      </t>
    </r>
    <r>
      <rPr>
        <sz val="11"/>
        <color indexed="8"/>
        <rFont val="宋体"/>
        <family val="3"/>
        <charset val="134"/>
      </rPr>
      <t>2130106  科技转化与推广服务</t>
    </r>
    <phoneticPr fontId="0" type="noConversion"/>
  </si>
  <si>
    <r>
      <t xml:space="preserve"> </t>
    </r>
    <r>
      <rPr>
        <sz val="11"/>
        <color indexed="8"/>
        <rFont val="宋体"/>
        <family val="3"/>
        <charset val="134"/>
      </rPr>
      <t xml:space="preserve">      </t>
    </r>
    <r>
      <rPr>
        <sz val="11"/>
        <color indexed="8"/>
        <rFont val="宋体"/>
        <family val="3"/>
        <charset val="134"/>
      </rPr>
      <t>2130122  农业生产资料与技术补贴</t>
    </r>
    <phoneticPr fontId="0" type="noConversion"/>
  </si>
  <si>
    <r>
      <t xml:space="preserve"> </t>
    </r>
    <r>
      <rPr>
        <sz val="11"/>
        <color indexed="8"/>
        <rFont val="宋体"/>
        <family val="3"/>
        <charset val="134"/>
      </rPr>
      <t xml:space="preserve">      </t>
    </r>
    <r>
      <rPr>
        <sz val="11"/>
        <color indexed="8"/>
        <rFont val="宋体"/>
        <family val="3"/>
        <charset val="134"/>
      </rPr>
      <t>2130199  其他农业支出</t>
    </r>
    <phoneticPr fontId="0" type="noConversion"/>
  </si>
  <si>
    <t>单位名称：合水县畜牧站</t>
    <phoneticPr fontId="0" type="noConversion"/>
  </si>
  <si>
    <r>
      <t xml:space="preserve">     2.公务用车购置及保有情况：2015年度本单位购置公务用车</t>
    </r>
    <r>
      <rPr>
        <u/>
        <sz val="14"/>
        <rFont val="宋体"/>
        <family val="3"/>
        <charset val="134"/>
      </rPr>
      <t xml:space="preserve">   </t>
    </r>
    <r>
      <rPr>
        <u/>
        <sz val="14"/>
        <rFont val="宋体"/>
        <family val="3"/>
        <charset val="134"/>
      </rPr>
      <t>1</t>
    </r>
    <r>
      <rPr>
        <u/>
        <sz val="14"/>
        <rFont val="宋体"/>
        <family val="3"/>
        <charset val="134"/>
      </rPr>
      <t xml:space="preserve">  </t>
    </r>
    <r>
      <rPr>
        <sz val="14"/>
        <rFont val="宋体"/>
        <family val="3"/>
        <charset val="134"/>
      </rPr>
      <t>辆，年末公务用车保有量</t>
    </r>
    <r>
      <rPr>
        <u/>
        <sz val="14"/>
        <rFont val="宋体"/>
        <family val="3"/>
        <charset val="134"/>
      </rPr>
      <t xml:space="preserve">  </t>
    </r>
    <r>
      <rPr>
        <u/>
        <sz val="14"/>
        <rFont val="宋体"/>
        <family val="3"/>
        <charset val="134"/>
      </rPr>
      <t>1</t>
    </r>
    <r>
      <rPr>
        <u/>
        <sz val="14"/>
        <rFont val="宋体"/>
        <family val="3"/>
        <charset val="134"/>
      </rPr>
      <t xml:space="preserve">  </t>
    </r>
    <r>
      <rPr>
        <sz val="14"/>
        <rFont val="宋体"/>
        <family val="3"/>
        <charset val="134"/>
      </rPr>
      <t>辆。</t>
    </r>
    <phoneticPr fontId="0" type="noConversion"/>
  </si>
  <si>
    <r>
      <t xml:space="preserve">     3.公务接待有关情况:国内公务接待</t>
    </r>
    <r>
      <rPr>
        <u/>
        <sz val="14"/>
        <rFont val="宋体"/>
        <family val="3"/>
        <charset val="134"/>
      </rPr>
      <t xml:space="preserve">   </t>
    </r>
    <r>
      <rPr>
        <u/>
        <sz val="14"/>
        <rFont val="宋体"/>
        <family val="3"/>
        <charset val="134"/>
      </rPr>
      <t>0</t>
    </r>
    <r>
      <rPr>
        <u/>
        <sz val="14"/>
        <rFont val="宋体"/>
        <family val="3"/>
        <charset val="134"/>
      </rPr>
      <t xml:space="preserve">   </t>
    </r>
    <r>
      <rPr>
        <sz val="14"/>
        <rFont val="宋体"/>
        <family val="3"/>
        <charset val="134"/>
      </rPr>
      <t>批次，人数</t>
    </r>
    <r>
      <rPr>
        <u/>
        <sz val="14"/>
        <rFont val="宋体"/>
        <family val="3"/>
        <charset val="134"/>
      </rPr>
      <t xml:space="preserve">    </t>
    </r>
    <r>
      <rPr>
        <u/>
        <sz val="14"/>
        <rFont val="宋体"/>
        <family val="3"/>
        <charset val="134"/>
      </rPr>
      <t>0</t>
    </r>
    <r>
      <rPr>
        <u/>
        <sz val="14"/>
        <rFont val="宋体"/>
        <family val="3"/>
        <charset val="134"/>
      </rPr>
      <t xml:space="preserve">  </t>
    </r>
    <r>
      <rPr>
        <sz val="14"/>
        <rFont val="宋体"/>
        <family val="3"/>
        <charset val="134"/>
      </rPr>
      <t>个，经费总额</t>
    </r>
    <r>
      <rPr>
        <u/>
        <sz val="14"/>
        <rFont val="宋体"/>
        <family val="3"/>
        <charset val="134"/>
      </rPr>
      <t xml:space="preserve">   </t>
    </r>
    <r>
      <rPr>
        <u/>
        <sz val="14"/>
        <rFont val="宋体"/>
        <family val="3"/>
        <charset val="134"/>
      </rPr>
      <t>0</t>
    </r>
    <r>
      <rPr>
        <u/>
        <sz val="14"/>
        <rFont val="宋体"/>
        <family val="3"/>
        <charset val="134"/>
      </rPr>
      <t xml:space="preserve">   </t>
    </r>
    <r>
      <rPr>
        <sz val="14"/>
        <rFont val="宋体"/>
        <family val="3"/>
        <charset val="134"/>
      </rPr>
      <t>万元。</t>
    </r>
    <phoneticPr fontId="0" type="noConversion"/>
  </si>
  <si>
    <t>合水县畜牧站</t>
  </si>
  <si>
    <t>附05表</t>
  </si>
  <si>
    <t>政府性基金预算财政拨款收入支出决算表</t>
  </si>
  <si>
    <r>
      <t xml:space="preserve">项 </t>
    </r>
    <r>
      <rPr>
        <sz val="11"/>
        <color indexed="8"/>
        <rFont val="宋体"/>
        <family val="3"/>
        <charset val="134"/>
      </rPr>
      <t xml:space="preserve">   </t>
    </r>
    <r>
      <rPr>
        <sz val="12"/>
        <rFont val="宋体"/>
        <family val="3"/>
        <charset val="134"/>
      </rPr>
      <t>目</t>
    </r>
  </si>
  <si>
    <t>年初结转和结余</t>
  </si>
  <si>
    <t>本年收入</t>
  </si>
  <si>
    <t>本年支出</t>
  </si>
  <si>
    <t>年末结转和结余</t>
  </si>
  <si>
    <t>功能分类科目编码</t>
  </si>
  <si>
    <t>科目名称</t>
  </si>
  <si>
    <t xml:space="preserve">基本支出  </t>
  </si>
  <si>
    <t>栏次</t>
  </si>
  <si>
    <t>注：本表反映部门本年度政府性基金预算财政拨款收入支出及结转和结余情况。</t>
  </si>
  <si>
    <t>附06表</t>
  </si>
  <si>
    <t>资产情况表</t>
  </si>
  <si>
    <t>2015年度</t>
  </si>
  <si>
    <t>项　　目</t>
  </si>
  <si>
    <t>数量</t>
  </si>
  <si>
    <t>价值</t>
  </si>
  <si>
    <t xml:space="preserve">补充资料 </t>
  </si>
  <si>
    <t>年初数</t>
  </si>
  <si>
    <t>年末数</t>
  </si>
  <si>
    <t>资产总额</t>
  </si>
  <si>
    <t>一、本年坏账损失金额</t>
  </si>
  <si>
    <t>一、流动资产</t>
  </si>
  <si>
    <t>二、危房面积（平方米）</t>
  </si>
  <si>
    <t>二、固定资产</t>
  </si>
  <si>
    <t xml:space="preserve">   （一）上年年末数</t>
  </si>
  <si>
    <t xml:space="preserve">  （一）房屋（平方米）</t>
  </si>
  <si>
    <t xml:space="preserve">   （二）本年增加数</t>
  </si>
  <si>
    <t xml:space="preserve">        1.办公用房</t>
  </si>
  <si>
    <t xml:space="preserve">   （三）本年减少数</t>
  </si>
  <si>
    <t>　　    2.业务用房</t>
  </si>
  <si>
    <t xml:space="preserve">         其中：本年修复数</t>
  </si>
  <si>
    <t>　 　   3.其他</t>
  </si>
  <si>
    <t xml:space="preserve">   （四）年末数</t>
  </si>
  <si>
    <t xml:space="preserve">  （二）汽车（台、辆）</t>
  </si>
  <si>
    <t>三、年末单位负担费用的供暖面积（平方米）</t>
  </si>
  <si>
    <t xml:space="preserve">        1.轿车</t>
  </si>
  <si>
    <t>四、年末单位出租出借房屋面积（平方米）</t>
  </si>
  <si>
    <t xml:space="preserve">        2.越野车</t>
  </si>
  <si>
    <t>五、年末单位已确权土地面积（平方米）</t>
  </si>
  <si>
    <t xml:space="preserve">        3.小型载客汽车</t>
  </si>
  <si>
    <t>六、年末单位汽车工作用途情况（台、辆）</t>
  </si>
  <si>
    <t xml:space="preserve">        4.大中型载客汽车</t>
  </si>
  <si>
    <t xml:space="preserve">    1.副部（省）级及以上领导用车</t>
  </si>
  <si>
    <t xml:space="preserve">        5.其他车型</t>
  </si>
  <si>
    <t xml:space="preserve">    2.一般公务用车</t>
  </si>
  <si>
    <t xml:space="preserve">  （三）单价在20万元以上的设备（台、套…）</t>
  </si>
  <si>
    <t xml:space="preserve">    3.一般执法执勤用车</t>
  </si>
  <si>
    <t xml:space="preserve">        1.单价20万元（含）－200万元</t>
  </si>
  <si>
    <t xml:space="preserve">    4.特种专业技术用车</t>
  </si>
  <si>
    <t xml:space="preserve">        2.单价200万元（含）以上</t>
  </si>
  <si>
    <t xml:space="preserve">    5.其他用车</t>
  </si>
  <si>
    <t xml:space="preserve">  （四）其他固定资产</t>
  </si>
  <si>
    <t>减：累计折旧及减值准备</t>
  </si>
  <si>
    <t>三、长期投资</t>
  </si>
  <si>
    <t>四、在建工程</t>
  </si>
  <si>
    <t>五、无形资产</t>
  </si>
  <si>
    <t>减：累计摊销</t>
  </si>
  <si>
    <t>六、其他资产</t>
  </si>
  <si>
    <t>注：本表反映部门本年度资产情况。</t>
  </si>
  <si>
    <t>附07表</t>
  </si>
  <si>
    <t>政府采购情况表</t>
  </si>
  <si>
    <t>采购预算</t>
  </si>
  <si>
    <t>采购金额</t>
  </si>
  <si>
    <t>财政性资金</t>
  </si>
  <si>
    <t>其他资金</t>
  </si>
  <si>
    <t>合      计</t>
  </si>
  <si>
    <t>货物</t>
  </si>
  <si>
    <t>工程</t>
  </si>
  <si>
    <t>服务</t>
  </si>
  <si>
    <t>注：本表反映部门本年度各项政府采购预算及支出情况。</t>
  </si>
</sst>
</file>

<file path=xl/styles.xml><?xml version="1.0" encoding="utf-8"?>
<styleSheet xmlns="http://schemas.openxmlformats.org/spreadsheetml/2006/main">
  <numFmts count="3">
    <numFmt numFmtId="176" formatCode=";;"/>
    <numFmt numFmtId="177" formatCode="0.00_ "/>
    <numFmt numFmtId="178" formatCode="0.00_);[Red]\(0.00\)"/>
  </numFmts>
  <fonts count="32">
    <font>
      <sz val="9"/>
      <name val="宋体"/>
      <charset val="134"/>
    </font>
    <font>
      <sz val="11"/>
      <name val="宋体"/>
      <charset val="134"/>
    </font>
    <font>
      <sz val="12"/>
      <name val="黑体"/>
      <charset val="134"/>
    </font>
    <font>
      <b/>
      <sz val="22"/>
      <name val="宋体"/>
      <charset val="134"/>
    </font>
    <font>
      <b/>
      <sz val="18"/>
      <name val="宋体"/>
      <charset val="134"/>
    </font>
    <font>
      <sz val="14"/>
      <name val="宋体"/>
      <charset val="134"/>
    </font>
    <font>
      <sz val="12"/>
      <name val="宋体"/>
      <charset val="134"/>
    </font>
    <font>
      <sz val="16"/>
      <name val="宋体"/>
      <charset val="134"/>
    </font>
    <font>
      <sz val="12"/>
      <color indexed="8"/>
      <name val="宋体"/>
      <charset val="134"/>
    </font>
    <font>
      <sz val="11"/>
      <color indexed="8"/>
      <name val="宋体"/>
      <charset val="134"/>
    </font>
    <font>
      <sz val="10"/>
      <color indexed="8"/>
      <name val="宋体"/>
      <charset val="134"/>
    </font>
    <font>
      <sz val="22"/>
      <color indexed="8"/>
      <name val="宋体"/>
      <charset val="134"/>
    </font>
    <font>
      <b/>
      <sz val="20"/>
      <name val="宋体"/>
      <charset val="134"/>
    </font>
    <font>
      <sz val="12"/>
      <name val="华文中宋"/>
      <charset val="134"/>
    </font>
    <font>
      <sz val="11"/>
      <color indexed="8"/>
      <name val="宋体"/>
      <family val="3"/>
      <charset val="134"/>
    </font>
    <font>
      <sz val="10"/>
      <color indexed="8"/>
      <name val="Arial"/>
      <family val="2"/>
      <charset val="134"/>
    </font>
    <font>
      <sz val="10"/>
      <name val="Arial"/>
      <family val="2"/>
      <charset val="134"/>
    </font>
    <font>
      <u/>
      <sz val="14"/>
      <name val="宋体"/>
      <family val="3"/>
      <charset val="134"/>
    </font>
    <font>
      <sz val="11"/>
      <name val="宋体"/>
      <family val="3"/>
      <charset val="134"/>
    </font>
    <font>
      <sz val="11"/>
      <color indexed="8"/>
      <name val="宋体"/>
      <family val="3"/>
      <charset val="134"/>
    </font>
    <font>
      <sz val="14"/>
      <color indexed="8"/>
      <name val="宋体"/>
      <family val="3"/>
      <charset val="134"/>
    </font>
    <font>
      <sz val="14"/>
      <name val="宋体"/>
      <family val="3"/>
      <charset val="134"/>
    </font>
    <font>
      <sz val="9"/>
      <name val="宋体"/>
      <family val="3"/>
      <charset val="134"/>
    </font>
    <font>
      <b/>
      <sz val="20"/>
      <name val="宋体"/>
      <family val="3"/>
      <charset val="134"/>
    </font>
    <font>
      <sz val="10"/>
      <color indexed="8"/>
      <name val="宋体"/>
      <family val="3"/>
      <charset val="134"/>
    </font>
    <font>
      <sz val="10"/>
      <name val="Arial"/>
      <family val="2"/>
    </font>
    <font>
      <sz val="12"/>
      <name val="宋体"/>
      <family val="3"/>
      <charset val="134"/>
    </font>
    <font>
      <sz val="10"/>
      <color indexed="8"/>
      <name val="Arial"/>
      <family val="2"/>
    </font>
    <font>
      <sz val="22"/>
      <color indexed="8"/>
      <name val="宋体"/>
      <family val="3"/>
      <charset val="134"/>
    </font>
    <font>
      <sz val="12"/>
      <color indexed="8"/>
      <name val="宋体"/>
      <family val="3"/>
      <charset val="134"/>
    </font>
    <font>
      <sz val="16"/>
      <name val="华文中宋"/>
      <charset val="134"/>
    </font>
    <font>
      <sz val="10"/>
      <name val="宋体"/>
      <family val="3"/>
      <charset val="134"/>
    </font>
  </fonts>
  <fills count="4">
    <fill>
      <patternFill patternType="none"/>
    </fill>
    <fill>
      <patternFill patternType="gray125"/>
    </fill>
    <fill>
      <patternFill patternType="solid">
        <fgColor indexed="22"/>
        <bgColor indexed="9"/>
      </patternFill>
    </fill>
    <fill>
      <patternFill patternType="solid">
        <fgColor indexed="9"/>
        <bgColor indexed="64"/>
      </patternFill>
    </fill>
  </fills>
  <borders count="58">
    <border>
      <left/>
      <right/>
      <top/>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diagonal/>
    </border>
    <border>
      <left/>
      <right style="thin">
        <color indexed="8"/>
      </right>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62">
    <xf numFmtId="0" fontId="0" fillId="0" borderId="0"/>
    <xf numFmtId="0" fontId="6" fillId="0" borderId="0">
      <alignment vertical="center"/>
    </xf>
    <xf numFmtId="0" fontId="15" fillId="0" borderId="0"/>
    <xf numFmtId="0" fontId="6"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22" fillId="0" borderId="0"/>
    <xf numFmtId="0" fontId="26" fillId="0" borderId="0">
      <alignment vertical="center"/>
    </xf>
    <xf numFmtId="0" fontId="27" fillId="0" borderId="0"/>
    <xf numFmtId="0" fontId="26"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alignment vertical="center"/>
    </xf>
    <xf numFmtId="0" fontId="26" fillId="0" borderId="0">
      <alignment vertical="center"/>
    </xf>
    <xf numFmtId="0" fontId="25" fillId="0" borderId="0"/>
    <xf numFmtId="0" fontId="22" fillId="0" borderId="0"/>
    <xf numFmtId="0" fontId="26" fillId="0" borderId="0">
      <alignment vertical="center"/>
    </xf>
    <xf numFmtId="0" fontId="27" fillId="0" borderId="0"/>
    <xf numFmtId="0" fontId="26"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2" fillId="0" borderId="0"/>
    <xf numFmtId="0" fontId="25" fillId="0" borderId="0"/>
    <xf numFmtId="0" fontId="26" fillId="0" borderId="0">
      <alignment vertical="center"/>
    </xf>
    <xf numFmtId="0" fontId="27" fillId="0" borderId="0"/>
    <xf numFmtId="0" fontId="26"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5" fillId="0" borderId="0"/>
  </cellStyleXfs>
  <cellXfs count="207">
    <xf numFmtId="0" fontId="0" fillId="0" borderId="0" xfId="0"/>
    <xf numFmtId="0" fontId="1" fillId="0" borderId="0" xfId="0" applyFont="1"/>
    <xf numFmtId="0" fontId="2"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3" fontId="0" fillId="0" borderId="0" xfId="0" applyNumberFormat="1"/>
    <xf numFmtId="0" fontId="8" fillId="0" borderId="0" xfId="0" applyFont="1"/>
    <xf numFmtId="0" fontId="9" fillId="2" borderId="1" xfId="0" applyFont="1" applyFill="1" applyBorder="1" applyAlignment="1">
      <alignment horizontal="center" vertical="center" wrapText="1" shrinkToFit="1"/>
    </xf>
    <xf numFmtId="4" fontId="9" fillId="0" borderId="1" xfId="0" applyNumberFormat="1" applyFont="1" applyBorder="1" applyAlignment="1">
      <alignment horizontal="right" vertical="center" shrinkToFit="1"/>
    </xf>
    <xf numFmtId="0" fontId="9" fillId="0" borderId="1" xfId="0" applyFont="1" applyBorder="1" applyAlignment="1">
      <alignment horizontal="right" vertical="center" shrinkToFit="1"/>
    </xf>
    <xf numFmtId="0" fontId="9" fillId="0" borderId="2" xfId="0" applyFont="1" applyBorder="1" applyAlignment="1">
      <alignment horizontal="right" vertical="center" shrinkToFit="1"/>
    </xf>
    <xf numFmtId="0" fontId="10"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applyAlignment="1">
      <alignment horizontal="right"/>
    </xf>
    <xf numFmtId="0" fontId="9" fillId="2" borderId="3" xfId="0" applyFont="1" applyFill="1" applyBorder="1" applyAlignment="1">
      <alignment horizontal="center" vertical="center" wrapText="1" shrinkToFit="1"/>
    </xf>
    <xf numFmtId="0" fontId="0" fillId="0" borderId="0" xfId="0" applyBorder="1"/>
    <xf numFmtId="0" fontId="1" fillId="0" borderId="0" xfId="0" applyNumberFormat="1" applyFont="1" applyFill="1" applyAlignment="1" applyProtection="1">
      <alignment horizontal="left" vertical="center"/>
    </xf>
    <xf numFmtId="0" fontId="0" fillId="0" borderId="0" xfId="0" applyAlignment="1">
      <alignment horizontal="centerContinuous" vertical="center"/>
    </xf>
    <xf numFmtId="0" fontId="1" fillId="0" borderId="0" xfId="0" applyFont="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176" fontId="0" fillId="0" borderId="4" xfId="0" applyNumberFormat="1" applyFill="1" applyBorder="1" applyAlignment="1" applyProtection="1">
      <alignment horizontal="left" vertical="center"/>
    </xf>
    <xf numFmtId="4" fontId="9" fillId="0" borderId="4" xfId="0" applyNumberFormat="1" applyFont="1" applyBorder="1" applyAlignment="1">
      <alignment horizontal="right" vertical="center" shrinkToFit="1"/>
    </xf>
    <xf numFmtId="4" fontId="0" fillId="0" borderId="4" xfId="0" applyNumberFormat="1" applyFont="1" applyFill="1" applyBorder="1" applyAlignment="1" applyProtection="1">
      <alignment horizontal="right" vertical="center"/>
    </xf>
    <xf numFmtId="0" fontId="9" fillId="0" borderId="4" xfId="0" applyFont="1" applyBorder="1" applyAlignment="1">
      <alignment horizontal="left" vertical="center" shrinkToFit="1"/>
    </xf>
    <xf numFmtId="176" fontId="0" fillId="0" borderId="0" xfId="0" applyNumberFormat="1" applyFill="1" applyBorder="1" applyAlignment="1" applyProtection="1">
      <alignment horizontal="left" vertical="center"/>
    </xf>
    <xf numFmtId="4" fontId="0" fillId="0" borderId="0" xfId="0" applyNumberFormat="1" applyFont="1" applyFill="1" applyBorder="1" applyAlignment="1" applyProtection="1">
      <alignment horizontal="right" vertical="center"/>
    </xf>
    <xf numFmtId="0" fontId="0" fillId="0" borderId="0" xfId="0" applyFill="1" applyBorder="1"/>
    <xf numFmtId="0" fontId="13" fillId="0" borderId="0" xfId="1" applyFont="1">
      <alignment vertical="center"/>
    </xf>
    <xf numFmtId="0" fontId="6" fillId="0" borderId="0" xfId="1">
      <alignment vertical="center"/>
    </xf>
    <xf numFmtId="0" fontId="1" fillId="0" borderId="5" xfId="1" applyFont="1" applyBorder="1" applyAlignment="1">
      <alignment horizontal="center" vertical="center"/>
    </xf>
    <xf numFmtId="0" fontId="1" fillId="0" borderId="4" xfId="1" applyFont="1" applyBorder="1" applyAlignment="1">
      <alignment horizontal="center" vertical="center"/>
    </xf>
    <xf numFmtId="0" fontId="1" fillId="0" borderId="6" xfId="1" applyFont="1" applyBorder="1" applyAlignment="1">
      <alignment horizontal="center" vertical="center"/>
    </xf>
    <xf numFmtId="0" fontId="1" fillId="0" borderId="5" xfId="1" applyFont="1" applyBorder="1" applyAlignment="1">
      <alignment horizontal="left" vertical="center"/>
    </xf>
    <xf numFmtId="0" fontId="1" fillId="0" borderId="4" xfId="1" applyFont="1" applyBorder="1" applyAlignment="1">
      <alignment horizontal="left" vertical="center"/>
    </xf>
    <xf numFmtId="0" fontId="1" fillId="0" borderId="7" xfId="1" applyFont="1" applyBorder="1" applyAlignment="1">
      <alignment horizontal="left" vertical="center"/>
    </xf>
    <xf numFmtId="0" fontId="1" fillId="0" borderId="8" xfId="1" applyFont="1" applyBorder="1" applyAlignment="1">
      <alignment horizontal="left"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4" fontId="0" fillId="0" borderId="0" xfId="0" applyNumberFormat="1"/>
    <xf numFmtId="4" fontId="19" fillId="0" borderId="1" xfId="0" applyNumberFormat="1"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 xfId="0" applyFont="1" applyBorder="1" applyAlignment="1">
      <alignment horizontal="center" vertical="center" shrinkToFit="1"/>
    </xf>
    <xf numFmtId="4" fontId="20" fillId="0" borderId="1" xfId="0" applyNumberFormat="1" applyFont="1" applyBorder="1" applyAlignment="1">
      <alignment horizontal="right" vertical="center" shrinkToFit="1"/>
    </xf>
    <xf numFmtId="0" fontId="20" fillId="0" borderId="1" xfId="0" applyFont="1" applyBorder="1" applyAlignment="1">
      <alignment horizontal="right" vertical="center" shrinkToFit="1"/>
    </xf>
    <xf numFmtId="0" fontId="18" fillId="0" borderId="22" xfId="0" applyFont="1" applyBorder="1"/>
    <xf numFmtId="0" fontId="19" fillId="0" borderId="22" xfId="0" applyFont="1" applyBorder="1" applyAlignment="1">
      <alignment horizontal="right" vertical="center" shrinkToFit="1"/>
    </xf>
    <xf numFmtId="4" fontId="19" fillId="0" borderId="22" xfId="0" applyNumberFormat="1" applyFont="1" applyBorder="1" applyAlignment="1">
      <alignment horizontal="right" vertical="center" shrinkToFit="1"/>
    </xf>
    <xf numFmtId="0" fontId="19" fillId="0" borderId="2" xfId="0" applyFont="1" applyBorder="1" applyAlignment="1">
      <alignment horizontal="right" vertical="center" shrinkToFit="1"/>
    </xf>
    <xf numFmtId="0" fontId="19" fillId="0" borderId="3" xfId="0" applyFont="1" applyBorder="1" applyAlignment="1">
      <alignment horizontal="right" vertical="center" shrinkToFit="1"/>
    </xf>
    <xf numFmtId="0" fontId="19" fillId="0" borderId="2" xfId="0" applyFont="1" applyBorder="1" applyAlignment="1">
      <alignment horizontal="center" vertical="center" shrinkToFit="1"/>
    </xf>
    <xf numFmtId="0" fontId="19" fillId="0" borderId="23" xfId="0" applyFont="1" applyBorder="1" applyAlignment="1">
      <alignment horizontal="right" vertical="center" shrinkToFit="1"/>
    </xf>
    <xf numFmtId="0" fontId="22" fillId="0" borderId="0" xfId="0" applyFont="1"/>
    <xf numFmtId="0" fontId="18" fillId="0" borderId="0" xfId="0" applyFont="1" applyFill="1" applyBorder="1" applyAlignment="1">
      <alignment vertical="center"/>
    </xf>
    <xf numFmtId="0" fontId="19" fillId="0" borderId="4" xfId="0" applyFont="1" applyBorder="1" applyAlignment="1">
      <alignment horizontal="center" vertical="center" shrinkToFit="1"/>
    </xf>
    <xf numFmtId="178" fontId="1" fillId="0" borderId="4" xfId="1" applyNumberFormat="1" applyFont="1" applyBorder="1" applyAlignment="1">
      <alignment horizontal="center" vertical="center"/>
    </xf>
    <xf numFmtId="178" fontId="1" fillId="0" borderId="4" xfId="1" applyNumberFormat="1" applyFont="1" applyBorder="1" applyAlignment="1">
      <alignment vertical="center"/>
    </xf>
    <xf numFmtId="178" fontId="1" fillId="0" borderId="4" xfId="1" applyNumberFormat="1" applyFont="1" applyBorder="1" applyAlignment="1">
      <alignment horizontal="right" vertical="center"/>
    </xf>
    <xf numFmtId="178" fontId="1" fillId="0" borderId="8" xfId="1" applyNumberFormat="1" applyFont="1" applyBorder="1" applyAlignment="1">
      <alignment horizontal="right" vertical="center"/>
    </xf>
    <xf numFmtId="178" fontId="1" fillId="0" borderId="6" xfId="1" applyNumberFormat="1" applyFont="1" applyBorder="1" applyAlignment="1">
      <alignment horizontal="right" vertical="center"/>
    </xf>
    <xf numFmtId="178" fontId="9" fillId="0" borderId="6" xfId="0" applyNumberFormat="1" applyFont="1" applyBorder="1" applyAlignment="1">
      <alignment horizontal="center" vertical="center" shrinkToFit="1"/>
    </xf>
    <xf numFmtId="178" fontId="1" fillId="0" borderId="9" xfId="1" applyNumberFormat="1" applyFont="1" applyBorder="1" applyAlignment="1">
      <alignment horizontal="right" vertical="center"/>
    </xf>
    <xf numFmtId="178" fontId="1" fillId="0" borderId="21" xfId="1" applyNumberFormat="1" applyFont="1" applyBorder="1" applyAlignment="1">
      <alignment horizontal="center" vertical="center"/>
    </xf>
    <xf numFmtId="4" fontId="9" fillId="0" borderId="4" xfId="0" applyNumberFormat="1" applyFont="1" applyBorder="1" applyAlignment="1">
      <alignment horizontal="center" vertical="center" shrinkToFit="1"/>
    </xf>
    <xf numFmtId="0" fontId="22" fillId="0" borderId="0" xfId="15"/>
    <xf numFmtId="0" fontId="31" fillId="3" borderId="0" xfId="30" applyFont="1" applyFill="1" applyAlignment="1">
      <alignment horizontal="center" vertical="center" wrapText="1"/>
    </xf>
    <xf numFmtId="0" fontId="31" fillId="3" borderId="0" xfId="30" applyFont="1" applyFill="1" applyAlignment="1">
      <alignment vertical="center" wrapText="1"/>
    </xf>
    <xf numFmtId="0" fontId="24" fillId="3" borderId="0" xfId="29" applyFont="1" applyFill="1" applyAlignment="1">
      <alignment horizontal="right" vertical="center"/>
    </xf>
    <xf numFmtId="0" fontId="24" fillId="3" borderId="0" xfId="29" applyFont="1" applyFill="1" applyAlignment="1">
      <alignment horizontal="left" vertical="center"/>
    </xf>
    <xf numFmtId="0" fontId="31" fillId="3" borderId="12" xfId="30" applyFont="1" applyFill="1" applyBorder="1" applyAlignment="1">
      <alignment vertical="center" wrapText="1"/>
    </xf>
    <xf numFmtId="0" fontId="31" fillId="3" borderId="0" xfId="30" applyFont="1" applyFill="1" applyBorder="1" applyAlignment="1">
      <alignment vertical="center" wrapText="1"/>
    </xf>
    <xf numFmtId="0" fontId="26" fillId="0" borderId="4" xfId="30" applyFont="1" applyBorder="1" applyAlignment="1">
      <alignment horizontal="center" vertical="center" wrapText="1"/>
    </xf>
    <xf numFmtId="0" fontId="26" fillId="0" borderId="35" xfId="30" applyFont="1" applyBorder="1" applyAlignment="1">
      <alignment horizontal="center" vertical="center" wrapText="1"/>
    </xf>
    <xf numFmtId="0" fontId="26" fillId="0" borderId="6" xfId="30" applyFont="1" applyBorder="1" applyAlignment="1">
      <alignment horizontal="center" vertical="center" wrapText="1"/>
    </xf>
    <xf numFmtId="4" fontId="26" fillId="0" borderId="4" xfId="30" applyNumberFormat="1" applyFont="1" applyFill="1" applyBorder="1" applyAlignment="1">
      <alignment horizontal="center" vertical="center" wrapText="1"/>
    </xf>
    <xf numFmtId="4" fontId="26" fillId="0" borderId="35" xfId="30" applyNumberFormat="1" applyFont="1" applyFill="1" applyBorder="1" applyAlignment="1">
      <alignment horizontal="center" vertical="center" wrapText="1"/>
    </xf>
    <xf numFmtId="4" fontId="26" fillId="0" borderId="6" xfId="30" applyNumberFormat="1" applyFont="1" applyFill="1" applyBorder="1" applyAlignment="1">
      <alignment horizontal="center" vertical="center" wrapText="1"/>
    </xf>
    <xf numFmtId="0" fontId="31" fillId="0" borderId="4" xfId="30" applyFont="1" applyBorder="1" applyAlignment="1">
      <alignment vertical="center" wrapText="1"/>
    </xf>
    <xf numFmtId="0" fontId="26" fillId="0" borderId="4" xfId="30" applyFont="1" applyFill="1" applyBorder="1" applyAlignment="1">
      <alignment vertical="center" wrapText="1"/>
    </xf>
    <xf numFmtId="4" fontId="26" fillId="0" borderId="4" xfId="30" applyNumberFormat="1" applyFont="1" applyFill="1" applyBorder="1" applyAlignment="1">
      <alignment vertical="center" wrapText="1"/>
    </xf>
    <xf numFmtId="4" fontId="26" fillId="0" borderId="35" xfId="30" applyNumberFormat="1" applyFont="1" applyFill="1" applyBorder="1" applyAlignment="1">
      <alignment vertical="center" wrapText="1"/>
    </xf>
    <xf numFmtId="0" fontId="26" fillId="0" borderId="6" xfId="30" applyFont="1" applyFill="1" applyBorder="1" applyAlignment="1">
      <alignment vertical="center" wrapText="1"/>
    </xf>
    <xf numFmtId="0" fontId="26" fillId="0" borderId="4" xfId="30" applyFont="1" applyBorder="1" applyAlignment="1">
      <alignment vertical="center" wrapText="1"/>
    </xf>
    <xf numFmtId="0" fontId="26" fillId="0" borderId="35" xfId="30" applyFont="1" applyFill="1" applyBorder="1" applyAlignment="1">
      <alignment vertical="center" wrapText="1"/>
    </xf>
    <xf numFmtId="0" fontId="26" fillId="0" borderId="11" xfId="30" applyFont="1" applyBorder="1" applyAlignment="1">
      <alignment vertical="center" wrapText="1"/>
    </xf>
    <xf numFmtId="0" fontId="26" fillId="0" borderId="11" xfId="30" applyFont="1" applyFill="1" applyBorder="1" applyAlignment="1">
      <alignment vertical="center" wrapText="1"/>
    </xf>
    <xf numFmtId="0" fontId="26" fillId="0" borderId="41" xfId="30" applyFont="1" applyFill="1" applyBorder="1" applyAlignment="1">
      <alignment vertical="center" wrapText="1"/>
    </xf>
    <xf numFmtId="0" fontId="26" fillId="0" borderId="21" xfId="30" applyFont="1" applyFill="1" applyBorder="1" applyAlignment="1">
      <alignment vertical="center" wrapText="1"/>
    </xf>
    <xf numFmtId="0" fontId="26" fillId="0" borderId="0" xfId="30" applyFont="1" applyAlignment="1">
      <alignment horizontal="left" vertical="center"/>
    </xf>
    <xf numFmtId="0" fontId="22" fillId="0" borderId="0" xfId="32"/>
    <xf numFmtId="0" fontId="22" fillId="0" borderId="0" xfId="32" applyFill="1"/>
    <xf numFmtId="0" fontId="28" fillId="0" borderId="0" xfId="32" applyFont="1" applyFill="1" applyAlignment="1">
      <alignment horizontal="center"/>
    </xf>
    <xf numFmtId="0" fontId="29" fillId="0" borderId="0" xfId="32" applyFont="1" applyFill="1"/>
    <xf numFmtId="0" fontId="29" fillId="0" borderId="0" xfId="32" applyFont="1" applyFill="1" applyAlignment="1">
      <alignment horizontal="center"/>
    </xf>
    <xf numFmtId="0" fontId="29" fillId="0" borderId="0" xfId="32" applyFont="1" applyFill="1" applyAlignment="1">
      <alignment horizontal="right"/>
    </xf>
    <xf numFmtId="0" fontId="14" fillId="0" borderId="4" xfId="32" applyFont="1" applyFill="1" applyBorder="1" applyAlignment="1">
      <alignment horizontal="center" vertical="center" shrinkToFit="1"/>
    </xf>
    <xf numFmtId="4" fontId="14" fillId="0" borderId="4" xfId="32" applyNumberFormat="1" applyFont="1" applyFill="1" applyBorder="1" applyAlignment="1">
      <alignment horizontal="right" vertical="center" shrinkToFit="1"/>
    </xf>
    <xf numFmtId="0" fontId="14" fillId="0" borderId="0" xfId="32" applyFont="1" applyFill="1" applyBorder="1" applyAlignment="1">
      <alignment horizontal="left" vertical="center" shrinkToFit="1"/>
    </xf>
    <xf numFmtId="0" fontId="14" fillId="0" borderId="4" xfId="32" applyFont="1" applyFill="1" applyBorder="1" applyAlignment="1">
      <alignment horizontal="left" vertical="center" shrinkToFit="1"/>
    </xf>
    <xf numFmtId="3" fontId="14" fillId="0" borderId="4" xfId="32" applyNumberFormat="1" applyFont="1" applyFill="1" applyBorder="1" applyAlignment="1">
      <alignment horizontal="right" vertical="center" shrinkToFit="1"/>
    </xf>
    <xf numFmtId="0" fontId="14" fillId="0" borderId="4" xfId="32" applyFont="1" applyFill="1" applyBorder="1" applyAlignment="1">
      <alignment horizontal="right" vertical="center" shrinkToFit="1"/>
    </xf>
    <xf numFmtId="0" fontId="22" fillId="0" borderId="0" xfId="46"/>
    <xf numFmtId="0" fontId="28" fillId="0" borderId="0" xfId="46" applyFont="1" applyFill="1" applyAlignment="1">
      <alignment horizontal="center"/>
    </xf>
    <xf numFmtId="0" fontId="29" fillId="0" borderId="0" xfId="46" applyFont="1" applyFill="1"/>
    <xf numFmtId="0" fontId="29" fillId="0" borderId="0" xfId="46" applyFont="1" applyFill="1" applyAlignment="1">
      <alignment horizontal="center"/>
    </xf>
    <xf numFmtId="0" fontId="29" fillId="0" borderId="0" xfId="46" applyFont="1" applyFill="1" applyAlignment="1">
      <alignment horizontal="right"/>
    </xf>
    <xf numFmtId="0" fontId="14" fillId="0" borderId="4" xfId="46" applyFont="1" applyFill="1" applyBorder="1" applyAlignment="1">
      <alignment horizontal="center" vertical="center" shrinkToFit="1"/>
    </xf>
    <xf numFmtId="4" fontId="14" fillId="0" borderId="4" xfId="46" applyNumberFormat="1" applyFont="1" applyFill="1" applyBorder="1" applyAlignment="1">
      <alignment horizontal="right" vertical="center" shrinkToFit="1"/>
    </xf>
    <xf numFmtId="0" fontId="14" fillId="0" borderId="4" xfId="46" applyFont="1" applyFill="1" applyBorder="1" applyAlignment="1">
      <alignment horizontal="center" vertical="center" wrapText="1" shrinkToFit="1"/>
    </xf>
    <xf numFmtId="0" fontId="18" fillId="0" borderId="0" xfId="46" applyFont="1" applyFill="1"/>
    <xf numFmtId="0" fontId="12" fillId="0" borderId="0" xfId="1" applyFont="1" applyAlignment="1">
      <alignment horizontal="center"/>
    </xf>
    <xf numFmtId="0" fontId="1" fillId="0" borderId="12" xfId="1" applyFont="1" applyBorder="1" applyAlignment="1">
      <alignment horizontal="right"/>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2" fillId="0" borderId="0" xfId="0" applyNumberFormat="1" applyFont="1" applyFill="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24" xfId="0" applyFont="1" applyFill="1" applyBorder="1" applyAlignment="1">
      <alignment horizontal="center" vertical="center" wrapText="1" shrinkToFit="1"/>
    </xf>
    <xf numFmtId="0" fontId="0" fillId="0" borderId="25" xfId="0" applyBorder="1"/>
    <xf numFmtId="0" fontId="0" fillId="0" borderId="26" xfId="0" applyBorder="1"/>
    <xf numFmtId="0" fontId="0" fillId="0" borderId="27" xfId="0" applyBorder="1"/>
    <xf numFmtId="0" fontId="0" fillId="0" borderId="0" xfId="0"/>
    <xf numFmtId="0" fontId="0" fillId="0" borderId="28" xfId="0" applyBorder="1"/>
    <xf numFmtId="0" fontId="0" fillId="0" borderId="29" xfId="0" applyBorder="1"/>
    <xf numFmtId="0" fontId="0" fillId="0" borderId="30" xfId="0" applyBorder="1"/>
    <xf numFmtId="0" fontId="0" fillId="0" borderId="31" xfId="0" applyBorder="1"/>
    <xf numFmtId="0" fontId="9" fillId="0" borderId="38"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 xfId="0" applyFont="1" applyBorder="1" applyAlignment="1">
      <alignment horizontal="left" vertical="center" shrinkToFit="1"/>
    </xf>
    <xf numFmtId="0" fontId="9" fillId="2" borderId="19" xfId="0" applyFont="1" applyFill="1" applyBorder="1" applyAlignment="1">
      <alignment horizontal="center" vertical="center" wrapText="1" shrinkToFit="1"/>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2" borderId="17"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0" fillId="0" borderId="0" xfId="0" applyAlignment="1">
      <alignment horizontal="center"/>
    </xf>
    <xf numFmtId="0" fontId="9" fillId="2" borderId="16" xfId="0" applyFont="1" applyFill="1" applyBorder="1" applyAlignment="1">
      <alignment horizontal="center" vertical="center" wrapText="1" shrinkToFit="1"/>
    </xf>
    <xf numFmtId="0" fontId="7" fillId="0" borderId="0" xfId="0" applyFont="1" applyAlignment="1">
      <alignment horizontal="left" vertical="center" wrapText="1"/>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7" fontId="5" fillId="0" borderId="11" xfId="0" applyNumberFormat="1" applyFont="1" applyFill="1" applyBorder="1" applyAlignment="1" applyProtection="1">
      <alignment horizontal="center" vertical="center"/>
    </xf>
    <xf numFmtId="177" fontId="5" fillId="0" borderId="21" xfId="0" applyNumberFormat="1" applyFont="1" applyFill="1" applyBorder="1" applyAlignment="1" applyProtection="1">
      <alignment horizontal="center" vertical="center"/>
    </xf>
    <xf numFmtId="49" fontId="5" fillId="0" borderId="0" xfId="0" applyNumberFormat="1" applyFont="1" applyBorder="1" applyAlignment="1">
      <alignment horizontal="left" vertical="center" wrapText="1"/>
    </xf>
    <xf numFmtId="0" fontId="21"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center" vertical="center"/>
    </xf>
    <xf numFmtId="177" fontId="5" fillId="0" borderId="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4"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0" fontId="3" fillId="0" borderId="0" xfId="0" applyFont="1" applyAlignment="1">
      <alignment horizontal="center" vertical="center"/>
    </xf>
    <xf numFmtId="0" fontId="21" fillId="0" borderId="0"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77" fontId="5" fillId="0" borderId="14" xfId="0" applyNumberFormat="1" applyFont="1" applyFill="1" applyBorder="1" applyAlignment="1" applyProtection="1">
      <alignment horizontal="center" vertical="center"/>
    </xf>
    <xf numFmtId="177" fontId="5" fillId="0" borderId="15" xfId="0" applyNumberFormat="1" applyFont="1" applyFill="1" applyBorder="1" applyAlignment="1" applyProtection="1">
      <alignment horizontal="center" vertical="center"/>
    </xf>
    <xf numFmtId="0" fontId="22" fillId="0" borderId="51" xfId="30" applyFont="1" applyFill="1" applyBorder="1" applyAlignment="1">
      <alignment horizontal="center" vertical="center" wrapText="1"/>
    </xf>
    <xf numFmtId="0" fontId="26" fillId="0" borderId="52" xfId="30" applyFont="1" applyFill="1" applyBorder="1" applyAlignment="1">
      <alignment horizontal="center" vertical="center" wrapText="1"/>
    </xf>
    <xf numFmtId="0" fontId="26" fillId="0" borderId="53" xfId="30" applyFont="1" applyFill="1" applyBorder="1" applyAlignment="1">
      <alignment horizontal="center" vertical="center" wrapText="1"/>
    </xf>
    <xf numFmtId="0" fontId="22" fillId="0" borderId="54" xfId="30" applyFont="1" applyFill="1" applyBorder="1" applyAlignment="1">
      <alignment horizontal="center" vertical="center" wrapText="1"/>
    </xf>
    <xf numFmtId="0" fontId="26" fillId="0" borderId="42" xfId="30" applyFont="1" applyFill="1" applyBorder="1" applyAlignment="1">
      <alignment horizontal="center" vertical="center" wrapText="1"/>
    </xf>
    <xf numFmtId="0" fontId="22" fillId="0" borderId="55" xfId="30" applyFont="1" applyFill="1" applyBorder="1" applyAlignment="1">
      <alignment horizontal="center" vertical="center" wrapText="1"/>
    </xf>
    <xf numFmtId="0" fontId="26" fillId="0" borderId="56" xfId="30" applyFont="1" applyFill="1" applyBorder="1" applyAlignment="1">
      <alignment horizontal="center" vertical="center" wrapText="1"/>
    </xf>
    <xf numFmtId="0" fontId="26" fillId="0" borderId="57" xfId="30" applyFont="1" applyFill="1" applyBorder="1" applyAlignment="1">
      <alignment horizontal="center" vertical="center" wrapText="1"/>
    </xf>
    <xf numFmtId="0" fontId="26" fillId="0" borderId="5" xfId="30" applyFont="1" applyBorder="1" applyAlignment="1">
      <alignment horizontal="center" vertical="center" wrapText="1"/>
    </xf>
    <xf numFmtId="0" fontId="26" fillId="0" borderId="4" xfId="30" applyFont="1" applyBorder="1" applyAlignment="1">
      <alignment horizontal="center" vertical="center" wrapText="1"/>
    </xf>
    <xf numFmtId="0" fontId="26" fillId="0" borderId="47" xfId="30" applyFont="1" applyBorder="1" applyAlignment="1">
      <alignment horizontal="center" vertical="center" wrapText="1"/>
    </xf>
    <xf numFmtId="0" fontId="26" fillId="0" borderId="48" xfId="30" applyFont="1" applyBorder="1" applyAlignment="1">
      <alignment horizontal="center" vertical="center" wrapText="1"/>
    </xf>
    <xf numFmtId="0" fontId="26" fillId="0" borderId="49" xfId="30" applyFont="1" applyBorder="1" applyAlignment="1">
      <alignment horizontal="center" vertical="center" wrapText="1"/>
    </xf>
    <xf numFmtId="0" fontId="22" fillId="0" borderId="52" xfId="30" applyFont="1" applyFill="1" applyBorder="1" applyAlignment="1">
      <alignment horizontal="center" vertical="center" wrapText="1"/>
    </xf>
    <xf numFmtId="0" fontId="26" fillId="0" borderId="10" xfId="30" applyFont="1" applyBorder="1" applyAlignment="1">
      <alignment horizontal="center" vertical="center" wrapText="1"/>
    </xf>
    <xf numFmtId="0" fontId="26" fillId="0" borderId="11" xfId="30" applyFont="1" applyBorder="1" applyAlignment="1">
      <alignment horizontal="center" vertical="center" wrapText="1"/>
    </xf>
    <xf numFmtId="0" fontId="26" fillId="0" borderId="44" xfId="30" applyFont="1" applyBorder="1" applyAlignment="1">
      <alignment horizontal="left" vertical="center" wrapText="1"/>
    </xf>
    <xf numFmtId="0" fontId="26" fillId="0" borderId="44" xfId="30" applyFont="1" applyBorder="1" applyAlignment="1">
      <alignment horizontal="left" vertical="center"/>
    </xf>
    <xf numFmtId="0" fontId="26" fillId="0" borderId="0" xfId="30" applyFont="1" applyAlignment="1">
      <alignment horizontal="left" vertical="center" wrapText="1"/>
    </xf>
    <xf numFmtId="0" fontId="22" fillId="0" borderId="45" xfId="30" applyFont="1" applyFill="1" applyBorder="1" applyAlignment="1">
      <alignment horizontal="center" vertical="center" wrapText="1"/>
    </xf>
    <xf numFmtId="0" fontId="22" fillId="0" borderId="46" xfId="30" applyFont="1" applyFill="1" applyBorder="1" applyAlignment="1">
      <alignment horizontal="center" vertical="center" wrapText="1"/>
    </xf>
    <xf numFmtId="0" fontId="26" fillId="0" borderId="43" xfId="30" applyFont="1" applyBorder="1" applyAlignment="1">
      <alignment horizontal="center" vertical="center" wrapText="1"/>
    </xf>
    <xf numFmtId="0" fontId="26" fillId="0" borderId="36" xfId="30" applyFont="1" applyBorder="1" applyAlignment="1">
      <alignment horizontal="center" vertical="center" wrapText="1"/>
    </xf>
    <xf numFmtId="0" fontId="26" fillId="0" borderId="37" xfId="30" applyFont="1" applyBorder="1" applyAlignment="1">
      <alignment horizontal="center" vertical="center" wrapText="1"/>
    </xf>
    <xf numFmtId="0" fontId="22" fillId="0" borderId="53" xfId="30" applyFont="1" applyFill="1" applyBorder="1" applyAlignment="1">
      <alignment horizontal="center" vertical="center" wrapText="1"/>
    </xf>
    <xf numFmtId="0" fontId="30" fillId="3" borderId="0" xfId="30" applyFont="1" applyFill="1" applyAlignment="1">
      <alignment horizontal="center" vertical="center" wrapText="1"/>
    </xf>
    <xf numFmtId="0" fontId="26" fillId="0" borderId="13" xfId="30" applyFont="1" applyBorder="1" applyAlignment="1">
      <alignment horizontal="center" vertical="center" wrapText="1"/>
    </xf>
    <xf numFmtId="0" fontId="26" fillId="0" borderId="14" xfId="30" applyFont="1" applyBorder="1" applyAlignment="1">
      <alignment horizontal="center" vertical="center" wrapText="1"/>
    </xf>
    <xf numFmtId="0" fontId="22" fillId="0" borderId="50" xfId="30" applyFont="1" applyFill="1" applyBorder="1" applyAlignment="1">
      <alignment horizontal="center" vertical="center" wrapText="1"/>
    </xf>
    <xf numFmtId="0" fontId="26" fillId="0" borderId="45" xfId="30" applyFont="1" applyFill="1" applyBorder="1" applyAlignment="1">
      <alignment horizontal="center" vertical="center" wrapText="1"/>
    </xf>
    <xf numFmtId="0" fontId="26" fillId="0" borderId="46" xfId="30" applyFont="1" applyFill="1" applyBorder="1" applyAlignment="1">
      <alignment horizontal="center" vertical="center" wrapText="1"/>
    </xf>
    <xf numFmtId="0" fontId="14" fillId="0" borderId="4" xfId="32" applyFont="1" applyFill="1" applyBorder="1" applyAlignment="1">
      <alignment horizontal="center" vertical="center" shrinkToFit="1"/>
    </xf>
    <xf numFmtId="0" fontId="14" fillId="0" borderId="0" xfId="46" applyFont="1" applyFill="1" applyBorder="1" applyAlignment="1">
      <alignment horizontal="left" vertical="center" wrapText="1" shrinkToFit="1"/>
    </xf>
    <xf numFmtId="0" fontId="14" fillId="0" borderId="4" xfId="46" applyFont="1" applyFill="1" applyBorder="1" applyAlignment="1">
      <alignment horizontal="center" vertical="center" shrinkToFit="1"/>
    </xf>
    <xf numFmtId="0" fontId="14" fillId="0" borderId="4" xfId="46" applyFont="1" applyFill="1" applyBorder="1" applyAlignment="1">
      <alignment horizontal="center" vertical="center" wrapText="1" shrinkToFit="1"/>
    </xf>
  </cellXfs>
  <cellStyles count="62">
    <cellStyle name="常规" xfId="0" builtinId="0"/>
    <cellStyle name="常规 10" xfId="46"/>
    <cellStyle name="常规 2" xfId="1"/>
    <cellStyle name="常规 2 2" xfId="2"/>
    <cellStyle name="常规 2 2 2" xfId="3"/>
    <cellStyle name="常规 2 2 2 2" xfId="4"/>
    <cellStyle name="常规 2 2 2 2 2" xfId="19"/>
    <cellStyle name="常规 2 2 2 2 3" xfId="36"/>
    <cellStyle name="常规 2 2 2 2 4" xfId="51"/>
    <cellStyle name="常规 2 2 2 3" xfId="18"/>
    <cellStyle name="常规 2 2 2 4" xfId="35"/>
    <cellStyle name="常规 2 2 2 5" xfId="50"/>
    <cellStyle name="常规 2 2 3" xfId="17"/>
    <cellStyle name="常规 2 2 4" xfId="34"/>
    <cellStyle name="常规 2 2 5" xfId="49"/>
    <cellStyle name="常规 2 3" xfId="16"/>
    <cellStyle name="常规 2 4" xfId="33"/>
    <cellStyle name="常规 2 5" xfId="48"/>
    <cellStyle name="常规 3" xfId="5"/>
    <cellStyle name="常规 3 2" xfId="20"/>
    <cellStyle name="常规 3 3" xfId="37"/>
    <cellStyle name="常规 3 4" xfId="52"/>
    <cellStyle name="常规 4" xfId="6"/>
    <cellStyle name="常规 4 2" xfId="7"/>
    <cellStyle name="常规 4 2 2" xfId="22"/>
    <cellStyle name="常规 4 2 3" xfId="39"/>
    <cellStyle name="常规 4 2 4" xfId="54"/>
    <cellStyle name="常规 4 3" xfId="21"/>
    <cellStyle name="常规 4 4" xfId="38"/>
    <cellStyle name="常规 4 5" xfId="53"/>
    <cellStyle name="常规 5" xfId="8"/>
    <cellStyle name="常规 5 2" xfId="9"/>
    <cellStyle name="常规 5 2 2" xfId="24"/>
    <cellStyle name="常规 5 2 3" xfId="41"/>
    <cellStyle name="常规 5 2 4" xfId="56"/>
    <cellStyle name="常规 5 3" xfId="23"/>
    <cellStyle name="常规 5 4" xfId="40"/>
    <cellStyle name="常规 5 5" xfId="55"/>
    <cellStyle name="常规 6" xfId="10"/>
    <cellStyle name="常规 6 2" xfId="11"/>
    <cellStyle name="常规 6 2 2" xfId="26"/>
    <cellStyle name="常规 6 2 3" xfId="43"/>
    <cellStyle name="常规 6 2 4" xfId="58"/>
    <cellStyle name="常规 6 3" xfId="25"/>
    <cellStyle name="常规 6 4" xfId="42"/>
    <cellStyle name="常规 6 5" xfId="57"/>
    <cellStyle name="常规 7" xfId="12"/>
    <cellStyle name="常规 7 2" xfId="13"/>
    <cellStyle name="常规 7 2 2" xfId="28"/>
    <cellStyle name="常规 7 2 3" xfId="45"/>
    <cellStyle name="常规 7 2 4" xfId="60"/>
    <cellStyle name="常规 7 3" xfId="27"/>
    <cellStyle name="常规 7 4" xfId="44"/>
    <cellStyle name="常规 7 5" xfId="59"/>
    <cellStyle name="常规 8" xfId="15"/>
    <cellStyle name="常规 9" xfId="32"/>
    <cellStyle name="常规_2007年行政单位基层表样表" xfId="29"/>
    <cellStyle name="常规_事业单位部门决算报表（讨论稿） 2" xfId="30"/>
    <cellStyle name="样式 1" xfId="14"/>
    <cellStyle name="样式 1 2" xfId="31"/>
    <cellStyle name="样式 1 3" xfId="47"/>
    <cellStyle name="样式 1 4" xfId="6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hgh/My%20Documents/Tencent%20Files/1042426521/FileRecv/&#36164;&#26009;/2009&#24180;&#39044;&#31639;&#25191;&#34892;&#21450;2010&#24180;&#35745;&#21010;/&#36716;&#25442;&#39044;&#31639;&#25968;&#25454;&#38468;&#2021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31"/>
  <sheetViews>
    <sheetView topLeftCell="A10" workbookViewId="0">
      <selection activeCell="I16" sqref="I16"/>
    </sheetView>
  </sheetViews>
  <sheetFormatPr defaultColWidth="9.33203125" defaultRowHeight="11.25"/>
  <cols>
    <col min="1" max="1" width="30.6640625" customWidth="1"/>
    <col min="2" max="2" width="19.6640625" customWidth="1"/>
    <col min="3" max="3" width="31.33203125" customWidth="1"/>
    <col min="4" max="4" width="24.6640625" customWidth="1"/>
    <col min="5" max="6" width="19" customWidth="1"/>
  </cols>
  <sheetData>
    <row r="1" spans="1:4" ht="21" customHeight="1">
      <c r="A1" s="31" t="s">
        <v>0</v>
      </c>
      <c r="B1" s="32"/>
      <c r="C1" s="32"/>
      <c r="D1" s="32"/>
    </row>
    <row r="2" spans="1:4" ht="32.25" customHeight="1">
      <c r="A2" s="113" t="s">
        <v>1</v>
      </c>
      <c r="B2" s="113"/>
      <c r="C2" s="113"/>
      <c r="D2" s="113"/>
    </row>
    <row r="3" spans="1:4" ht="23.25" customHeight="1">
      <c r="A3" s="114" t="s">
        <v>2</v>
      </c>
      <c r="B3" s="114"/>
      <c r="C3" s="114"/>
      <c r="D3" s="114"/>
    </row>
    <row r="4" spans="1:4" ht="21.75" customHeight="1">
      <c r="A4" s="115" t="s">
        <v>3</v>
      </c>
      <c r="B4" s="116"/>
      <c r="C4" s="116" t="s">
        <v>4</v>
      </c>
      <c r="D4" s="117"/>
    </row>
    <row r="5" spans="1:4" ht="21.75" customHeight="1">
      <c r="A5" s="33" t="s">
        <v>5</v>
      </c>
      <c r="B5" s="34" t="s">
        <v>6</v>
      </c>
      <c r="C5" s="34" t="s">
        <v>5</v>
      </c>
      <c r="D5" s="35" t="s">
        <v>7</v>
      </c>
    </row>
    <row r="6" spans="1:4" ht="21.75" customHeight="1">
      <c r="A6" s="36" t="s">
        <v>8</v>
      </c>
      <c r="B6" s="58">
        <v>194.44750400000001</v>
      </c>
      <c r="C6" s="37" t="s">
        <v>9</v>
      </c>
      <c r="D6" s="62"/>
    </row>
    <row r="7" spans="1:4" ht="21.75" customHeight="1">
      <c r="A7" s="36" t="s">
        <v>10</v>
      </c>
      <c r="B7" s="59"/>
      <c r="C7" s="37" t="s">
        <v>11</v>
      </c>
      <c r="D7" s="62"/>
    </row>
    <row r="8" spans="1:4" ht="21.75" customHeight="1">
      <c r="A8" s="36" t="s">
        <v>12</v>
      </c>
      <c r="B8" s="60"/>
      <c r="C8" s="37" t="s">
        <v>13</v>
      </c>
      <c r="D8" s="62"/>
    </row>
    <row r="9" spans="1:4" ht="21.75" customHeight="1">
      <c r="A9" s="36" t="s">
        <v>14</v>
      </c>
      <c r="B9" s="60"/>
      <c r="C9" s="37" t="s">
        <v>15</v>
      </c>
      <c r="D9" s="62"/>
    </row>
    <row r="10" spans="1:4" ht="21.75" customHeight="1">
      <c r="A10" s="36" t="s">
        <v>16</v>
      </c>
      <c r="B10" s="60"/>
      <c r="C10" s="37" t="s">
        <v>17</v>
      </c>
      <c r="D10" s="62"/>
    </row>
    <row r="11" spans="1:4" ht="21.75" customHeight="1">
      <c r="A11" s="36" t="s">
        <v>18</v>
      </c>
      <c r="B11" s="60"/>
      <c r="C11" s="37" t="s">
        <v>19</v>
      </c>
      <c r="D11" s="62"/>
    </row>
    <row r="12" spans="1:4" ht="21.75" customHeight="1">
      <c r="A12" s="36"/>
      <c r="B12" s="60"/>
      <c r="C12" s="37" t="s">
        <v>20</v>
      </c>
      <c r="D12" s="62"/>
    </row>
    <row r="13" spans="1:4" ht="21.75" customHeight="1">
      <c r="A13" s="36"/>
      <c r="B13" s="60"/>
      <c r="C13" s="37" t="s">
        <v>21</v>
      </c>
      <c r="D13" s="63">
        <v>67.280799999999999</v>
      </c>
    </row>
    <row r="14" spans="1:4" ht="21.75" customHeight="1">
      <c r="A14" s="36"/>
      <c r="B14" s="60"/>
      <c r="C14" s="37" t="s">
        <v>22</v>
      </c>
      <c r="D14" s="62"/>
    </row>
    <row r="15" spans="1:4" ht="21.75" customHeight="1">
      <c r="A15" s="36"/>
      <c r="B15" s="60"/>
      <c r="C15" s="37" t="s">
        <v>23</v>
      </c>
      <c r="D15" s="62"/>
    </row>
    <row r="16" spans="1:4" ht="21.75" customHeight="1">
      <c r="A16" s="36"/>
      <c r="B16" s="60"/>
      <c r="C16" s="37" t="s">
        <v>24</v>
      </c>
      <c r="D16" s="62"/>
    </row>
    <row r="17" spans="1:4" ht="21.75" customHeight="1">
      <c r="A17" s="36"/>
      <c r="B17" s="60"/>
      <c r="C17" s="37" t="s">
        <v>25</v>
      </c>
      <c r="D17" s="63">
        <v>123.24290400000001</v>
      </c>
    </row>
    <row r="18" spans="1:4" ht="21.75" customHeight="1">
      <c r="A18" s="36"/>
      <c r="B18" s="60"/>
      <c r="C18" s="37" t="s">
        <v>26</v>
      </c>
      <c r="D18" s="62"/>
    </row>
    <row r="19" spans="1:4" ht="21.75" customHeight="1">
      <c r="A19" s="36"/>
      <c r="B19" s="60"/>
      <c r="C19" s="37" t="s">
        <v>27</v>
      </c>
      <c r="D19" s="62"/>
    </row>
    <row r="20" spans="1:4" ht="21.75" customHeight="1">
      <c r="A20" s="36"/>
      <c r="B20" s="60"/>
      <c r="C20" s="37" t="s">
        <v>28</v>
      </c>
      <c r="D20" s="62"/>
    </row>
    <row r="21" spans="1:4" ht="21.75" customHeight="1">
      <c r="A21" s="36"/>
      <c r="B21" s="60"/>
      <c r="C21" s="37" t="s">
        <v>29</v>
      </c>
      <c r="D21" s="62"/>
    </row>
    <row r="22" spans="1:4" ht="21.75" customHeight="1">
      <c r="A22" s="36"/>
      <c r="B22" s="60"/>
      <c r="C22" s="37" t="s">
        <v>30</v>
      </c>
      <c r="D22" s="62"/>
    </row>
    <row r="23" spans="1:4" ht="21.75" customHeight="1">
      <c r="A23" s="36"/>
      <c r="B23" s="60"/>
      <c r="C23" s="37" t="s">
        <v>31</v>
      </c>
      <c r="D23" s="62"/>
    </row>
    <row r="24" spans="1:4" ht="21.75" customHeight="1">
      <c r="A24" s="36"/>
      <c r="B24" s="60"/>
      <c r="C24" s="37" t="s">
        <v>32</v>
      </c>
      <c r="D24" s="62"/>
    </row>
    <row r="25" spans="1:4" ht="21.75" customHeight="1">
      <c r="A25" s="36"/>
      <c r="B25" s="60"/>
      <c r="C25" s="37" t="s">
        <v>33</v>
      </c>
      <c r="D25" s="62"/>
    </row>
    <row r="26" spans="1:4" ht="21.75" customHeight="1">
      <c r="A26" s="36"/>
      <c r="B26" s="60"/>
      <c r="C26" s="37" t="s">
        <v>34</v>
      </c>
      <c r="D26" s="62"/>
    </row>
    <row r="27" spans="1:4" ht="21.75" customHeight="1">
      <c r="A27" s="38"/>
      <c r="B27" s="61"/>
      <c r="C27" s="39" t="s">
        <v>35</v>
      </c>
      <c r="D27" s="64"/>
    </row>
    <row r="28" spans="1:4" ht="21.75" customHeight="1">
      <c r="A28" s="38"/>
      <c r="B28" s="61"/>
      <c r="C28" s="39" t="s">
        <v>36</v>
      </c>
      <c r="D28" s="64"/>
    </row>
    <row r="29" spans="1:4" ht="21.75" customHeight="1">
      <c r="A29" s="38"/>
      <c r="B29" s="61"/>
      <c r="C29" s="39"/>
      <c r="D29" s="64"/>
    </row>
    <row r="30" spans="1:4" ht="21.75" customHeight="1">
      <c r="A30" s="40" t="s">
        <v>37</v>
      </c>
      <c r="B30" s="58">
        <f>SUM(B6:B29)</f>
        <v>194.44750400000001</v>
      </c>
      <c r="C30" s="41" t="s">
        <v>38</v>
      </c>
      <c r="D30" s="65">
        <f>SUM(D6:D29)</f>
        <v>190.52370400000001</v>
      </c>
    </row>
    <row r="31" spans="1:4">
      <c r="D31" s="42"/>
    </row>
  </sheetData>
  <mergeCells count="4">
    <mergeCell ref="A2:D2"/>
    <mergeCell ref="A3:D3"/>
    <mergeCell ref="A4:B4"/>
    <mergeCell ref="C4:D4"/>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91"/>
  <sheetViews>
    <sheetView showGridLines="0" showZeros="0" workbookViewId="0">
      <selection activeCell="A60" sqref="A60"/>
    </sheetView>
  </sheetViews>
  <sheetFormatPr defaultColWidth="9.1640625" defaultRowHeight="12.75" customHeight="1"/>
  <cols>
    <col min="1" max="1" width="52.33203125" customWidth="1"/>
    <col min="2" max="4" width="19.83203125" customWidth="1"/>
  </cols>
  <sheetData>
    <row r="1" spans="1:4" ht="19.5" customHeight="1">
      <c r="A1" s="19" t="s">
        <v>39</v>
      </c>
      <c r="B1" s="20"/>
      <c r="C1" s="20"/>
      <c r="D1" s="20"/>
    </row>
    <row r="2" spans="1:4" ht="46.5" customHeight="1">
      <c r="A2" s="118" t="s">
        <v>40</v>
      </c>
      <c r="B2" s="118"/>
      <c r="C2" s="118"/>
      <c r="D2" s="118"/>
    </row>
    <row r="3" spans="1:4" ht="21" customHeight="1">
      <c r="A3" s="56" t="s">
        <v>251</v>
      </c>
      <c r="D3" s="21" t="s">
        <v>41</v>
      </c>
    </row>
    <row r="4" spans="1:4" ht="23.25" customHeight="1">
      <c r="A4" s="119" t="s">
        <v>42</v>
      </c>
      <c r="B4" s="119" t="s">
        <v>43</v>
      </c>
      <c r="C4" s="120" t="s">
        <v>44</v>
      </c>
      <c r="D4" s="119" t="s">
        <v>45</v>
      </c>
    </row>
    <row r="5" spans="1:4" ht="23.25" customHeight="1">
      <c r="A5" s="119"/>
      <c r="B5" s="119"/>
      <c r="C5" s="120"/>
      <c r="D5" s="119"/>
    </row>
    <row r="6" spans="1:4" ht="23.25" customHeight="1">
      <c r="A6" s="57" t="s">
        <v>241</v>
      </c>
      <c r="B6" s="23">
        <v>1</v>
      </c>
      <c r="C6" s="22">
        <v>2</v>
      </c>
      <c r="D6" s="22">
        <v>3</v>
      </c>
    </row>
    <row r="7" spans="1:4" ht="23.25" customHeight="1">
      <c r="A7" s="24" t="s">
        <v>46</v>
      </c>
      <c r="B7" s="66">
        <f>B8+B11</f>
        <v>190.52370400000001</v>
      </c>
      <c r="C7" s="66">
        <f>C8+C11</f>
        <v>153.85225400000002</v>
      </c>
      <c r="D7" s="66">
        <f>D8+D11</f>
        <v>36.67145</v>
      </c>
    </row>
    <row r="8" spans="1:4" ht="23.25" customHeight="1">
      <c r="A8" s="27" t="s">
        <v>243</v>
      </c>
      <c r="B8" s="66">
        <v>67.280799999999999</v>
      </c>
      <c r="C8" s="66">
        <v>67.280799999999999</v>
      </c>
      <c r="D8" s="66">
        <v>0</v>
      </c>
    </row>
    <row r="9" spans="1:4" ht="23.25" customHeight="1">
      <c r="A9" s="27" t="s">
        <v>242</v>
      </c>
      <c r="B9" s="66">
        <v>67.280799999999999</v>
      </c>
      <c r="C9" s="66">
        <v>67.280799999999999</v>
      </c>
      <c r="D9" s="66">
        <v>0</v>
      </c>
    </row>
    <row r="10" spans="1:4" ht="23.25" customHeight="1">
      <c r="A10" s="27" t="s">
        <v>244</v>
      </c>
      <c r="B10" s="66">
        <v>67.280799999999999</v>
      </c>
      <c r="C10" s="66">
        <v>67.280799999999999</v>
      </c>
      <c r="D10" s="66">
        <v>0</v>
      </c>
    </row>
    <row r="11" spans="1:4" ht="23.25" customHeight="1">
      <c r="A11" s="27" t="s">
        <v>245</v>
      </c>
      <c r="B11" s="66">
        <v>123.24290400000001</v>
      </c>
      <c r="C11" s="66">
        <v>86.571454000000003</v>
      </c>
      <c r="D11" s="66">
        <v>36.67145</v>
      </c>
    </row>
    <row r="12" spans="1:4" ht="23.25" customHeight="1">
      <c r="A12" s="27" t="s">
        <v>246</v>
      </c>
      <c r="B12" s="66">
        <v>123.24290400000001</v>
      </c>
      <c r="C12" s="66">
        <v>86.571454000000003</v>
      </c>
      <c r="D12" s="66">
        <v>36.67145</v>
      </c>
    </row>
    <row r="13" spans="1:4" ht="23.25" customHeight="1">
      <c r="A13" s="27" t="s">
        <v>247</v>
      </c>
      <c r="B13" s="66">
        <v>86.571454000000003</v>
      </c>
      <c r="C13" s="66">
        <v>86.571454000000003</v>
      </c>
      <c r="D13" s="66">
        <v>0</v>
      </c>
    </row>
    <row r="14" spans="1:4" ht="23.25" customHeight="1">
      <c r="A14" s="27" t="s">
        <v>248</v>
      </c>
      <c r="B14" s="66">
        <v>11.99525</v>
      </c>
      <c r="C14" s="66"/>
      <c r="D14" s="66">
        <v>11.99525</v>
      </c>
    </row>
    <row r="15" spans="1:4" ht="23.25" customHeight="1">
      <c r="A15" s="27" t="s">
        <v>249</v>
      </c>
      <c r="B15" s="66">
        <v>21.6</v>
      </c>
      <c r="C15" s="66"/>
      <c r="D15" s="66">
        <v>21.6</v>
      </c>
    </row>
    <row r="16" spans="1:4" ht="23.25" customHeight="1">
      <c r="A16" s="27" t="s">
        <v>250</v>
      </c>
      <c r="B16" s="66">
        <v>3.0762</v>
      </c>
      <c r="C16" s="66"/>
      <c r="D16" s="66">
        <v>3.0762</v>
      </c>
    </row>
    <row r="17" spans="1:4" ht="23.25" customHeight="1">
      <c r="A17" s="27"/>
      <c r="B17" s="66"/>
      <c r="C17" s="66"/>
      <c r="D17" s="66"/>
    </row>
    <row r="18" spans="1:4" ht="23.25" customHeight="1">
      <c r="A18" s="27"/>
      <c r="B18" s="25"/>
      <c r="C18" s="25"/>
      <c r="D18" s="26"/>
    </row>
    <row r="19" spans="1:4" ht="23.25" customHeight="1">
      <c r="A19" s="27"/>
      <c r="B19" s="25"/>
      <c r="C19" s="25"/>
      <c r="D19" s="26"/>
    </row>
    <row r="20" spans="1:4" ht="23.25" customHeight="1">
      <c r="A20" s="27"/>
      <c r="B20" s="25"/>
      <c r="C20" s="25"/>
      <c r="D20" s="26"/>
    </row>
    <row r="21" spans="1:4" ht="23.25" customHeight="1">
      <c r="A21" s="27"/>
      <c r="B21" s="25"/>
      <c r="C21" s="25"/>
      <c r="D21" s="26"/>
    </row>
    <row r="22" spans="1:4" ht="23.25" customHeight="1">
      <c r="A22" s="27"/>
      <c r="B22" s="25"/>
      <c r="C22" s="25"/>
      <c r="D22" s="26"/>
    </row>
    <row r="23" spans="1:4" ht="23.25" customHeight="1">
      <c r="A23" s="27"/>
      <c r="B23" s="25"/>
      <c r="C23" s="25"/>
      <c r="D23" s="26"/>
    </row>
    <row r="24" spans="1:4" ht="23.25" customHeight="1">
      <c r="A24" s="27"/>
      <c r="B24" s="25"/>
      <c r="C24" s="25"/>
      <c r="D24" s="26"/>
    </row>
    <row r="25" spans="1:4" ht="23.25" customHeight="1">
      <c r="A25" s="27"/>
      <c r="B25" s="25"/>
      <c r="C25" s="25"/>
      <c r="D25" s="26"/>
    </row>
    <row r="26" spans="1:4" ht="23.25" customHeight="1">
      <c r="A26" s="27"/>
      <c r="B26" s="25"/>
      <c r="C26" s="25"/>
      <c r="D26" s="26"/>
    </row>
    <row r="27" spans="1:4" ht="23.25" customHeight="1">
      <c r="A27" s="27"/>
      <c r="B27" s="25"/>
      <c r="C27" s="25"/>
      <c r="D27" s="26"/>
    </row>
    <row r="28" spans="1:4" ht="23.25" customHeight="1">
      <c r="A28" s="27"/>
      <c r="B28" s="25"/>
      <c r="C28" s="25"/>
      <c r="D28" s="26"/>
    </row>
    <row r="29" spans="1:4" ht="23.25" customHeight="1">
      <c r="A29" s="27"/>
      <c r="B29" s="25"/>
      <c r="C29" s="25"/>
      <c r="D29" s="26"/>
    </row>
    <row r="30" spans="1:4" ht="23.25" customHeight="1">
      <c r="A30" s="27"/>
      <c r="B30" s="25"/>
      <c r="C30" s="25"/>
      <c r="D30" s="26"/>
    </row>
    <row r="31" spans="1:4" s="18" customFormat="1" ht="23.25" customHeight="1">
      <c r="A31" s="27"/>
      <c r="B31" s="25"/>
      <c r="C31" s="25"/>
      <c r="D31" s="26"/>
    </row>
    <row r="32" spans="1:4" s="18" customFormat="1" ht="0.75" customHeight="1">
      <c r="A32" s="28"/>
      <c r="B32" s="29"/>
      <c r="C32" s="29"/>
      <c r="D32" s="29"/>
    </row>
    <row r="33" spans="1:4" s="18" customFormat="1" ht="23.25" hidden="1" customHeight="1">
      <c r="A33" s="28"/>
      <c r="B33" s="29"/>
      <c r="C33" s="29"/>
      <c r="D33" s="29"/>
    </row>
    <row r="34" spans="1:4" s="18" customFormat="1" ht="23.25" hidden="1" customHeight="1">
      <c r="A34" s="28"/>
      <c r="B34" s="29"/>
      <c r="C34" s="29"/>
      <c r="D34" s="29"/>
    </row>
    <row r="35" spans="1:4" s="18" customFormat="1" ht="23.25" hidden="1" customHeight="1">
      <c r="A35" s="28"/>
      <c r="B35" s="29"/>
      <c r="C35" s="29"/>
      <c r="D35" s="29"/>
    </row>
    <row r="36" spans="1:4" s="18" customFormat="1" ht="23.25" hidden="1" customHeight="1">
      <c r="A36" s="28"/>
      <c r="B36" s="29"/>
      <c r="C36" s="29"/>
      <c r="D36" s="29"/>
    </row>
    <row r="37" spans="1:4" s="18" customFormat="1" ht="23.25" hidden="1" customHeight="1">
      <c r="A37" s="28"/>
      <c r="B37" s="29"/>
      <c r="C37" s="29"/>
      <c r="D37" s="29"/>
    </row>
    <row r="38" spans="1:4" s="18" customFormat="1" ht="11.25" hidden="1">
      <c r="A38" s="28"/>
      <c r="B38" s="29"/>
      <c r="C38" s="29"/>
      <c r="D38" s="29"/>
    </row>
    <row r="39" spans="1:4" s="18" customFormat="1" ht="23.25" hidden="1" customHeight="1">
      <c r="A39" s="28"/>
      <c r="B39" s="29"/>
      <c r="C39" s="29"/>
      <c r="D39" s="29"/>
    </row>
    <row r="40" spans="1:4" s="18" customFormat="1" ht="23.25" hidden="1" customHeight="1">
      <c r="A40" s="28"/>
      <c r="B40" s="29"/>
      <c r="C40" s="29"/>
      <c r="D40" s="29"/>
    </row>
    <row r="41" spans="1:4" s="18" customFormat="1" ht="23.25" hidden="1" customHeight="1">
      <c r="A41" s="28"/>
      <c r="B41" s="29"/>
      <c r="C41" s="29"/>
      <c r="D41" s="29"/>
    </row>
    <row r="42" spans="1:4" s="18" customFormat="1" ht="23.25" hidden="1" customHeight="1">
      <c r="A42" s="28"/>
      <c r="B42" s="29"/>
      <c r="C42" s="29"/>
      <c r="D42" s="29"/>
    </row>
    <row r="43" spans="1:4" s="18" customFormat="1" ht="23.25" hidden="1" customHeight="1">
      <c r="A43" s="28"/>
      <c r="B43" s="29"/>
      <c r="C43" s="29"/>
      <c r="D43" s="29"/>
    </row>
    <row r="44" spans="1:4" s="18" customFormat="1" ht="23.25" hidden="1" customHeight="1">
      <c r="A44" s="28"/>
      <c r="B44" s="29"/>
      <c r="C44" s="29"/>
      <c r="D44" s="29"/>
    </row>
    <row r="45" spans="1:4" s="18" customFormat="1" ht="23.25" hidden="1" customHeight="1">
      <c r="A45" s="28"/>
      <c r="B45" s="29"/>
      <c r="C45" s="29"/>
      <c r="D45" s="29"/>
    </row>
    <row r="46" spans="1:4" s="18" customFormat="1" ht="23.25" hidden="1" customHeight="1">
      <c r="A46" s="28"/>
      <c r="B46" s="29"/>
      <c r="C46" s="29"/>
      <c r="D46" s="29"/>
    </row>
    <row r="47" spans="1:4" s="18" customFormat="1" ht="20.25" hidden="1" customHeight="1">
      <c r="A47" s="28"/>
      <c r="B47" s="29"/>
      <c r="C47" s="29"/>
      <c r="D47" s="29"/>
    </row>
    <row r="48" spans="1:4" s="18" customFormat="1" ht="23.25" hidden="1" customHeight="1">
      <c r="A48" s="28"/>
      <c r="B48" s="29"/>
      <c r="C48" s="29"/>
      <c r="D48" s="29"/>
    </row>
    <row r="49" spans="1:4" s="18" customFormat="1" ht="23.25" hidden="1" customHeight="1">
      <c r="A49" s="28"/>
      <c r="B49" s="29"/>
      <c r="C49" s="29"/>
      <c r="D49" s="29"/>
    </row>
    <row r="50" spans="1:4" s="18" customFormat="1" ht="23.25" hidden="1" customHeight="1">
      <c r="A50" s="28"/>
      <c r="B50" s="29"/>
      <c r="C50" s="29"/>
      <c r="D50" s="29"/>
    </row>
    <row r="51" spans="1:4" s="18" customFormat="1" ht="23.25" hidden="1" customHeight="1">
      <c r="A51" s="28"/>
      <c r="B51" s="29"/>
      <c r="C51" s="29"/>
      <c r="D51" s="29"/>
    </row>
    <row r="52" spans="1:4" s="18" customFormat="1" ht="23.25" hidden="1" customHeight="1">
      <c r="A52" s="28"/>
      <c r="B52" s="29"/>
      <c r="C52" s="29"/>
      <c r="D52" s="29"/>
    </row>
    <row r="53" spans="1:4" s="18" customFormat="1" ht="23.25" customHeight="1">
      <c r="D53" s="30"/>
    </row>
    <row r="54" spans="1:4" s="18" customFormat="1" ht="23.25" customHeight="1">
      <c r="D54" s="30"/>
    </row>
    <row r="55" spans="1:4" s="18" customFormat="1" ht="12.75" customHeight="1"/>
    <row r="56" spans="1:4" s="18" customFormat="1" ht="12.75" customHeight="1"/>
    <row r="57" spans="1:4" s="18" customFormat="1" ht="12.75" customHeight="1"/>
    <row r="58" spans="1:4" s="18" customFormat="1" ht="12.75" customHeight="1"/>
    <row r="59" spans="1:4" s="18" customFormat="1" ht="12.75" customHeight="1"/>
    <row r="60" spans="1:4" s="18" customFormat="1" ht="12.75" customHeight="1"/>
    <row r="61" spans="1:4" s="18" customFormat="1" ht="12.75" customHeight="1"/>
    <row r="62" spans="1:4" s="18" customFormat="1" ht="12.75" customHeight="1"/>
    <row r="63" spans="1:4" s="18" customFormat="1" ht="12.75" customHeight="1"/>
    <row r="64" spans="1:4" s="18" customFormat="1" ht="12.75" customHeight="1"/>
    <row r="65" s="18" customFormat="1" ht="12.75" customHeight="1"/>
    <row r="66" s="18" customFormat="1" ht="12.75" customHeight="1"/>
    <row r="67" s="18" customFormat="1" ht="12.75" customHeight="1"/>
    <row r="68" s="18" customFormat="1" ht="12.75" customHeight="1"/>
    <row r="69" s="18" customFormat="1" ht="12.75" customHeight="1"/>
    <row r="70" s="18" customFormat="1" ht="12.75" customHeight="1"/>
    <row r="71" s="18" customFormat="1" ht="12.75" customHeight="1"/>
    <row r="72" s="18" customFormat="1" ht="12.75" customHeight="1"/>
    <row r="73" s="18" customFormat="1" ht="12.75" customHeight="1"/>
    <row r="74" s="18" customFormat="1" ht="12.75" customHeight="1"/>
    <row r="75" s="18" customFormat="1" ht="12.75" customHeight="1"/>
    <row r="76" s="18" customFormat="1" ht="12.75" customHeight="1"/>
    <row r="77" s="18" customFormat="1" ht="12.75" customHeight="1"/>
    <row r="78" s="18" customFormat="1" ht="12.75" customHeight="1"/>
    <row r="79" s="18" customFormat="1" ht="12.75" customHeight="1"/>
    <row r="80" s="18" customFormat="1" ht="12.75" customHeight="1"/>
    <row r="81" s="18" customFormat="1" ht="12.75" customHeight="1"/>
    <row r="82" s="18" customFormat="1" ht="12.75" customHeight="1"/>
    <row r="83" s="18" customFormat="1" ht="12.75" customHeight="1"/>
    <row r="84" s="18" customFormat="1" ht="12.75" customHeight="1"/>
    <row r="85" s="18" customFormat="1" ht="12.75" customHeight="1"/>
    <row r="86" s="18" customFormat="1" ht="12.75" customHeight="1"/>
    <row r="87" s="18" customFormat="1" ht="12.75" customHeight="1"/>
    <row r="88" s="18" customFormat="1" ht="12.75" customHeight="1"/>
    <row r="89" s="18" customFormat="1" ht="12.75" customHeight="1"/>
    <row r="90" s="18" customFormat="1" ht="12.75" customHeight="1"/>
    <row r="91" s="18" customFormat="1" ht="12.75" customHeight="1"/>
  </sheetData>
  <mergeCells count="5">
    <mergeCell ref="A2:D2"/>
    <mergeCell ref="A4:A5"/>
    <mergeCell ref="B4:B5"/>
    <mergeCell ref="C4:C5"/>
    <mergeCell ref="D4:D5"/>
  </mergeCells>
  <phoneticPr fontId="0" type="noConversion"/>
  <printOptions horizontalCentered="1"/>
  <pageMargins left="0.71" right="0.71" top="0.75" bottom="0.75" header="0.31" footer="0.31"/>
  <pageSetup scale="90" orientation="portrait" verticalDpi="200" r:id="rId1"/>
  <headerFooter alignWithMargins="0"/>
</worksheet>
</file>

<file path=xl/worksheets/sheet3.xml><?xml version="1.0" encoding="utf-8"?>
<worksheet xmlns="http://schemas.openxmlformats.org/spreadsheetml/2006/main" xmlns:r="http://schemas.openxmlformats.org/officeDocument/2006/relationships">
  <dimension ref="A1:CQ22"/>
  <sheetViews>
    <sheetView workbookViewId="0">
      <selection activeCell="O12" sqref="O12"/>
    </sheetView>
  </sheetViews>
  <sheetFormatPr defaultColWidth="9.33203125" defaultRowHeight="11.25"/>
  <cols>
    <col min="1" max="1" width="7" customWidth="1"/>
    <col min="2" max="2" width="10.5" customWidth="1"/>
    <col min="3" max="3" width="6" customWidth="1"/>
    <col min="4" max="4" width="8" customWidth="1"/>
    <col min="5" max="6" width="7.33203125" customWidth="1"/>
    <col min="7" max="7" width="7" customWidth="1"/>
    <col min="8" max="8" width="6.83203125" customWidth="1"/>
    <col min="9" max="11" width="3.5" customWidth="1"/>
    <col min="12" max="12" width="8.1640625" customWidth="1"/>
    <col min="13" max="13" width="4.1640625" customWidth="1"/>
    <col min="14" max="15" width="8.1640625" customWidth="1"/>
    <col min="16" max="16" width="3.5" customWidth="1"/>
    <col min="17" max="17" width="4.1640625" customWidth="1"/>
    <col min="18" max="18" width="4" customWidth="1"/>
    <col min="19" max="19" width="8.1640625" customWidth="1"/>
    <col min="20" max="20" width="3.83203125" customWidth="1"/>
    <col min="21" max="21" width="6.83203125" customWidth="1"/>
    <col min="22" max="22" width="7" customWidth="1"/>
    <col min="23" max="23" width="3.83203125" customWidth="1"/>
    <col min="24" max="24" width="8.1640625" customWidth="1"/>
    <col min="25" max="26" width="4.1640625" customWidth="1"/>
    <col min="27" max="27" width="3.5" customWidth="1"/>
    <col min="28" max="28" width="6.33203125" customWidth="1"/>
    <col min="29" max="29" width="6.5" customWidth="1"/>
    <col min="30" max="30" width="3.5" customWidth="1"/>
    <col min="31" max="31" width="3.6640625" customWidth="1"/>
    <col min="32" max="32" width="5" customWidth="1"/>
    <col min="33" max="34" width="3.5" customWidth="1"/>
    <col min="35" max="35" width="4.33203125" customWidth="1"/>
    <col min="36" max="36" width="3.5" customWidth="1"/>
    <col min="37" max="37" width="3.6640625" customWidth="1"/>
    <col min="38" max="38" width="6.5" customWidth="1"/>
    <col min="39" max="39" width="3.33203125" customWidth="1"/>
    <col min="40" max="40" width="5" customWidth="1"/>
    <col min="41" max="41" width="4" customWidth="1"/>
    <col min="42" max="42" width="8.1640625" customWidth="1"/>
    <col min="43" max="43" width="3.6640625" customWidth="1"/>
    <col min="44" max="44" width="8.1640625" customWidth="1"/>
    <col min="45" max="45" width="4" customWidth="1"/>
    <col min="46" max="46" width="4.5" customWidth="1"/>
    <col min="47" max="47" width="6.1640625" customWidth="1"/>
    <col min="48" max="49" width="4.1640625" customWidth="1"/>
    <col min="50" max="50" width="3.6640625" customWidth="1"/>
    <col min="51" max="51" width="6.5" customWidth="1"/>
    <col min="52" max="52" width="4.83203125" customWidth="1"/>
    <col min="53" max="53" width="4.1640625" customWidth="1"/>
    <col min="54" max="54" width="3.6640625" customWidth="1"/>
    <col min="55" max="55" width="4" customWidth="1"/>
    <col min="56" max="56" width="4.5" customWidth="1"/>
    <col min="57" max="57" width="8.1640625" customWidth="1"/>
    <col min="58" max="58" width="3.5" customWidth="1"/>
    <col min="59" max="59" width="4.33203125" customWidth="1"/>
    <col min="60" max="60" width="4.1640625" customWidth="1"/>
    <col min="61" max="61" width="8.1640625" customWidth="1"/>
    <col min="62" max="62" width="3.83203125" customWidth="1"/>
    <col min="63" max="63" width="3.5" customWidth="1"/>
    <col min="64" max="65" width="4" customWidth="1"/>
    <col min="66" max="66" width="4.1640625" customWidth="1"/>
    <col min="67" max="67" width="3.83203125" customWidth="1"/>
    <col min="68" max="68" width="8.1640625" customWidth="1"/>
    <col min="69" max="69" width="3.83203125" customWidth="1"/>
    <col min="70" max="70" width="4.33203125" customWidth="1"/>
    <col min="71" max="71" width="8.1640625" customWidth="1"/>
    <col min="72" max="72" width="4.1640625" customWidth="1"/>
    <col min="73" max="73" width="3.6640625" customWidth="1"/>
    <col min="74" max="74" width="4.5" customWidth="1"/>
    <col min="75" max="75" width="4" customWidth="1"/>
    <col min="76" max="76" width="3.6640625" customWidth="1"/>
    <col min="77" max="77" width="5" customWidth="1"/>
    <col min="78" max="78" width="4.83203125" customWidth="1"/>
    <col min="79" max="79" width="5.1640625" customWidth="1"/>
    <col min="80" max="80" width="3.83203125" customWidth="1"/>
    <col min="81" max="82" width="4.5" customWidth="1"/>
    <col min="83" max="83" width="5" customWidth="1"/>
    <col min="84" max="84" width="3.5" customWidth="1"/>
    <col min="85" max="85" width="4" customWidth="1"/>
    <col min="86" max="86" width="5.33203125" customWidth="1"/>
    <col min="87" max="87" width="4.6640625" customWidth="1"/>
    <col min="88" max="88" width="3.6640625" customWidth="1"/>
    <col min="89" max="89" width="5" customWidth="1"/>
    <col min="90" max="90" width="4.1640625" customWidth="1"/>
    <col min="91" max="91" width="4.83203125" customWidth="1"/>
    <col min="92" max="92" width="3.83203125" customWidth="1"/>
    <col min="93" max="93" width="3.6640625" customWidth="1"/>
    <col min="94" max="94" width="4.33203125" customWidth="1"/>
    <col min="95" max="95" width="4.6640625" customWidth="1"/>
    <col min="96" max="96" width="11.33203125" customWidth="1"/>
  </cols>
  <sheetData>
    <row r="1" spans="1:95" ht="10.5" customHeight="1">
      <c r="A1" s="149" t="s">
        <v>47</v>
      </c>
      <c r="B1" s="149"/>
    </row>
    <row r="2" spans="1:95" ht="22.5" customHeight="1">
      <c r="AV2" s="14" t="s">
        <v>48</v>
      </c>
    </row>
    <row r="3" spans="1:95" ht="15" thickBot="1">
      <c r="A3" s="8" t="s">
        <v>49</v>
      </c>
      <c r="D3" s="55"/>
      <c r="E3" t="s">
        <v>254</v>
      </c>
      <c r="AV3" s="15"/>
      <c r="CQ3" s="16" t="s">
        <v>50</v>
      </c>
    </row>
    <row r="4" spans="1:95" ht="15.4" customHeight="1">
      <c r="A4" s="150" t="s">
        <v>51</v>
      </c>
      <c r="B4" s="144" t="s">
        <v>52</v>
      </c>
      <c r="C4" s="144" t="s">
        <v>52</v>
      </c>
      <c r="D4" s="144" t="s">
        <v>46</v>
      </c>
      <c r="E4" s="143" t="s">
        <v>53</v>
      </c>
      <c r="F4" s="143" t="s">
        <v>52</v>
      </c>
      <c r="G4" s="143" t="s">
        <v>52</v>
      </c>
      <c r="H4" s="143" t="s">
        <v>52</v>
      </c>
      <c r="I4" s="143" t="s">
        <v>52</v>
      </c>
      <c r="J4" s="143" t="s">
        <v>52</v>
      </c>
      <c r="K4" s="143" t="s">
        <v>52</v>
      </c>
      <c r="L4" s="143" t="s">
        <v>52</v>
      </c>
      <c r="M4" s="143" t="s">
        <v>52</v>
      </c>
      <c r="N4" s="143" t="s">
        <v>54</v>
      </c>
      <c r="O4" s="143" t="s">
        <v>52</v>
      </c>
      <c r="P4" s="143" t="s">
        <v>52</v>
      </c>
      <c r="Q4" s="143" t="s">
        <v>52</v>
      </c>
      <c r="R4" s="143" t="s">
        <v>52</v>
      </c>
      <c r="S4" s="143" t="s">
        <v>52</v>
      </c>
      <c r="T4" s="143" t="s">
        <v>52</v>
      </c>
      <c r="U4" s="143" t="s">
        <v>52</v>
      </c>
      <c r="V4" s="143" t="s">
        <v>52</v>
      </c>
      <c r="W4" s="143" t="s">
        <v>52</v>
      </c>
      <c r="X4" s="143" t="s">
        <v>52</v>
      </c>
      <c r="Y4" s="143" t="s">
        <v>52</v>
      </c>
      <c r="Z4" s="143" t="s">
        <v>52</v>
      </c>
      <c r="AA4" s="143" t="s">
        <v>52</v>
      </c>
      <c r="AB4" s="143" t="s">
        <v>52</v>
      </c>
      <c r="AC4" s="143" t="s">
        <v>52</v>
      </c>
      <c r="AD4" s="143" t="s">
        <v>52</v>
      </c>
      <c r="AE4" s="143" t="s">
        <v>52</v>
      </c>
      <c r="AF4" s="143" t="s">
        <v>52</v>
      </c>
      <c r="AG4" s="143" t="s">
        <v>52</v>
      </c>
      <c r="AH4" s="143" t="s">
        <v>52</v>
      </c>
      <c r="AI4" s="143" t="s">
        <v>52</v>
      </c>
      <c r="AJ4" s="143" t="s">
        <v>52</v>
      </c>
      <c r="AK4" s="143" t="s">
        <v>52</v>
      </c>
      <c r="AL4" s="143" t="s">
        <v>52</v>
      </c>
      <c r="AM4" s="143" t="s">
        <v>52</v>
      </c>
      <c r="AN4" s="143" t="s">
        <v>52</v>
      </c>
      <c r="AO4" s="143" t="s">
        <v>52</v>
      </c>
      <c r="AP4" s="143" t="s">
        <v>55</v>
      </c>
      <c r="AQ4" s="143" t="s">
        <v>52</v>
      </c>
      <c r="AR4" s="143" t="s">
        <v>52</v>
      </c>
      <c r="AS4" s="143" t="s">
        <v>52</v>
      </c>
      <c r="AT4" s="143" t="s">
        <v>52</v>
      </c>
      <c r="AU4" s="143" t="s">
        <v>52</v>
      </c>
      <c r="AV4" s="143" t="s">
        <v>52</v>
      </c>
      <c r="AW4" s="143" t="s">
        <v>52</v>
      </c>
      <c r="AX4" s="143" t="s">
        <v>52</v>
      </c>
      <c r="AY4" s="143" t="s">
        <v>52</v>
      </c>
      <c r="AZ4" s="143" t="s">
        <v>52</v>
      </c>
      <c r="BA4" s="143" t="s">
        <v>52</v>
      </c>
      <c r="BB4" s="143" t="s">
        <v>52</v>
      </c>
      <c r="BC4" s="143" t="s">
        <v>52</v>
      </c>
      <c r="BD4" s="143" t="s">
        <v>52</v>
      </c>
      <c r="BE4" s="143" t="s">
        <v>56</v>
      </c>
      <c r="BF4" s="143" t="s">
        <v>52</v>
      </c>
      <c r="BG4" s="143" t="s">
        <v>52</v>
      </c>
      <c r="BH4" s="143" t="s">
        <v>52</v>
      </c>
      <c r="BI4" s="143" t="s">
        <v>52</v>
      </c>
      <c r="BJ4" s="143" t="s">
        <v>52</v>
      </c>
      <c r="BK4" s="143" t="s">
        <v>52</v>
      </c>
      <c r="BL4" s="143" t="s">
        <v>52</v>
      </c>
      <c r="BM4" s="143" t="s">
        <v>52</v>
      </c>
      <c r="BN4" s="143" t="s">
        <v>52</v>
      </c>
      <c r="BO4" s="143" t="s">
        <v>52</v>
      </c>
      <c r="BP4" s="143" t="s">
        <v>57</v>
      </c>
      <c r="BQ4" s="143" t="s">
        <v>52</v>
      </c>
      <c r="BR4" s="143" t="s">
        <v>52</v>
      </c>
      <c r="BS4" s="143" t="s">
        <v>52</v>
      </c>
      <c r="BT4" s="143" t="s">
        <v>52</v>
      </c>
      <c r="BU4" s="143" t="s">
        <v>52</v>
      </c>
      <c r="BV4" s="143" t="s">
        <v>52</v>
      </c>
      <c r="BW4" s="143" t="s">
        <v>52</v>
      </c>
      <c r="BX4" s="143" t="s">
        <v>52</v>
      </c>
      <c r="BY4" s="143" t="s">
        <v>52</v>
      </c>
      <c r="BZ4" s="143" t="s">
        <v>52</v>
      </c>
      <c r="CA4" s="143" t="s">
        <v>52</v>
      </c>
      <c r="CB4" s="143" t="s">
        <v>52</v>
      </c>
      <c r="CC4" s="143" t="s">
        <v>52</v>
      </c>
      <c r="CD4" s="143" t="s">
        <v>52</v>
      </c>
      <c r="CE4" s="143" t="s">
        <v>52</v>
      </c>
      <c r="CF4" s="143" t="s">
        <v>58</v>
      </c>
      <c r="CG4" s="143" t="s">
        <v>52</v>
      </c>
      <c r="CH4" s="143" t="s">
        <v>52</v>
      </c>
      <c r="CI4" s="143" t="s">
        <v>52</v>
      </c>
      <c r="CJ4" s="143" t="s">
        <v>52</v>
      </c>
      <c r="CK4" s="143" t="s">
        <v>59</v>
      </c>
      <c r="CL4" s="143" t="s">
        <v>52</v>
      </c>
      <c r="CM4" s="143" t="s">
        <v>52</v>
      </c>
      <c r="CN4" s="144" t="s">
        <v>60</v>
      </c>
      <c r="CO4" s="144" t="s">
        <v>52</v>
      </c>
      <c r="CP4" s="144" t="s">
        <v>52</v>
      </c>
      <c r="CQ4" s="145" t="s">
        <v>52</v>
      </c>
    </row>
    <row r="5" spans="1:95" ht="15.4" customHeight="1">
      <c r="A5" s="123" t="s">
        <v>61</v>
      </c>
      <c r="B5" s="124"/>
      <c r="C5" s="125"/>
      <c r="D5" s="121" t="s">
        <v>52</v>
      </c>
      <c r="E5" s="121" t="s">
        <v>62</v>
      </c>
      <c r="F5" s="121" t="s">
        <v>63</v>
      </c>
      <c r="G5" s="121" t="s">
        <v>64</v>
      </c>
      <c r="H5" s="121" t="s">
        <v>65</v>
      </c>
      <c r="I5" s="121" t="s">
        <v>66</v>
      </c>
      <c r="J5" s="121" t="s">
        <v>67</v>
      </c>
      <c r="K5" s="121" t="s">
        <v>68</v>
      </c>
      <c r="L5" s="121" t="s">
        <v>69</v>
      </c>
      <c r="M5" s="121" t="s">
        <v>70</v>
      </c>
      <c r="N5" s="121" t="s">
        <v>62</v>
      </c>
      <c r="O5" s="121" t="s">
        <v>71</v>
      </c>
      <c r="P5" s="121" t="s">
        <v>72</v>
      </c>
      <c r="Q5" s="121" t="s">
        <v>73</v>
      </c>
      <c r="R5" s="121" t="s">
        <v>74</v>
      </c>
      <c r="S5" s="121" t="s">
        <v>75</v>
      </c>
      <c r="T5" s="121" t="s">
        <v>76</v>
      </c>
      <c r="U5" s="121" t="s">
        <v>77</v>
      </c>
      <c r="V5" s="121" t="s">
        <v>78</v>
      </c>
      <c r="W5" s="121" t="s">
        <v>79</v>
      </c>
      <c r="X5" s="121" t="s">
        <v>80</v>
      </c>
      <c r="Y5" s="121" t="s">
        <v>81</v>
      </c>
      <c r="Z5" s="121" t="s">
        <v>82</v>
      </c>
      <c r="AA5" s="121" t="s">
        <v>83</v>
      </c>
      <c r="AB5" s="121" t="s">
        <v>84</v>
      </c>
      <c r="AC5" s="121" t="s">
        <v>85</v>
      </c>
      <c r="AD5" s="121" t="s">
        <v>86</v>
      </c>
      <c r="AE5" s="121" t="s">
        <v>87</v>
      </c>
      <c r="AF5" s="121" t="s">
        <v>88</v>
      </c>
      <c r="AG5" s="121" t="s">
        <v>89</v>
      </c>
      <c r="AH5" s="121" t="s">
        <v>90</v>
      </c>
      <c r="AI5" s="121" t="s">
        <v>91</v>
      </c>
      <c r="AJ5" s="121" t="s">
        <v>92</v>
      </c>
      <c r="AK5" s="121" t="s">
        <v>93</v>
      </c>
      <c r="AL5" s="121" t="s">
        <v>94</v>
      </c>
      <c r="AM5" s="121" t="s">
        <v>95</v>
      </c>
      <c r="AN5" s="121" t="s">
        <v>96</v>
      </c>
      <c r="AO5" s="121" t="s">
        <v>97</v>
      </c>
      <c r="AP5" s="121" t="s">
        <v>62</v>
      </c>
      <c r="AQ5" s="121" t="s">
        <v>98</v>
      </c>
      <c r="AR5" s="121" t="s">
        <v>99</v>
      </c>
      <c r="AS5" s="121" t="s">
        <v>100</v>
      </c>
      <c r="AT5" s="121" t="s">
        <v>101</v>
      </c>
      <c r="AU5" s="121" t="s">
        <v>102</v>
      </c>
      <c r="AV5" s="121" t="s">
        <v>103</v>
      </c>
      <c r="AW5" s="121" t="s">
        <v>104</v>
      </c>
      <c r="AX5" s="121" t="s">
        <v>105</v>
      </c>
      <c r="AY5" s="121" t="s">
        <v>106</v>
      </c>
      <c r="AZ5" s="121" t="s">
        <v>107</v>
      </c>
      <c r="BA5" s="121" t="s">
        <v>108</v>
      </c>
      <c r="BB5" s="121" t="s">
        <v>109</v>
      </c>
      <c r="BC5" s="121" t="s">
        <v>110</v>
      </c>
      <c r="BD5" s="121" t="s">
        <v>111</v>
      </c>
      <c r="BE5" s="121" t="s">
        <v>62</v>
      </c>
      <c r="BF5" s="121" t="s">
        <v>112</v>
      </c>
      <c r="BG5" s="121" t="s">
        <v>113</v>
      </c>
      <c r="BH5" s="121" t="s">
        <v>114</v>
      </c>
      <c r="BI5" s="121" t="s">
        <v>115</v>
      </c>
      <c r="BJ5" s="121" t="s">
        <v>116</v>
      </c>
      <c r="BK5" s="121" t="s">
        <v>117</v>
      </c>
      <c r="BL5" s="121" t="s">
        <v>118</v>
      </c>
      <c r="BM5" s="121" t="s">
        <v>119</v>
      </c>
      <c r="BN5" s="121" t="s">
        <v>120</v>
      </c>
      <c r="BO5" s="121" t="s">
        <v>121</v>
      </c>
      <c r="BP5" s="121" t="s">
        <v>62</v>
      </c>
      <c r="BQ5" s="121" t="s">
        <v>112</v>
      </c>
      <c r="BR5" s="121" t="s">
        <v>113</v>
      </c>
      <c r="BS5" s="121" t="s">
        <v>114</v>
      </c>
      <c r="BT5" s="121" t="s">
        <v>115</v>
      </c>
      <c r="BU5" s="121" t="s">
        <v>116</v>
      </c>
      <c r="BV5" s="121" t="s">
        <v>117</v>
      </c>
      <c r="BW5" s="121" t="s">
        <v>118</v>
      </c>
      <c r="BX5" s="121" t="s">
        <v>122</v>
      </c>
      <c r="BY5" s="121" t="s">
        <v>123</v>
      </c>
      <c r="BZ5" s="121" t="s">
        <v>124</v>
      </c>
      <c r="CA5" s="121" t="s">
        <v>125</v>
      </c>
      <c r="CB5" s="121" t="s">
        <v>119</v>
      </c>
      <c r="CC5" s="121" t="s">
        <v>120</v>
      </c>
      <c r="CD5" s="121" t="s">
        <v>126</v>
      </c>
      <c r="CE5" s="121" t="s">
        <v>57</v>
      </c>
      <c r="CF5" s="121" t="s">
        <v>62</v>
      </c>
      <c r="CG5" s="121" t="s">
        <v>127</v>
      </c>
      <c r="CH5" s="121" t="s">
        <v>128</v>
      </c>
      <c r="CI5" s="121" t="s">
        <v>129</v>
      </c>
      <c r="CJ5" s="121" t="s">
        <v>130</v>
      </c>
      <c r="CK5" s="121" t="s">
        <v>62</v>
      </c>
      <c r="CL5" s="121" t="s">
        <v>131</v>
      </c>
      <c r="CM5" s="121" t="s">
        <v>132</v>
      </c>
      <c r="CN5" s="121" t="s">
        <v>62</v>
      </c>
      <c r="CO5" s="121" t="s">
        <v>133</v>
      </c>
      <c r="CP5" s="121" t="s">
        <v>134</v>
      </c>
      <c r="CQ5" s="122" t="s">
        <v>60</v>
      </c>
    </row>
    <row r="6" spans="1:95" ht="15.4" customHeight="1">
      <c r="A6" s="126"/>
      <c r="B6" s="127"/>
      <c r="C6" s="128"/>
      <c r="D6" s="121" t="s">
        <v>52</v>
      </c>
      <c r="E6" s="121" t="s">
        <v>52</v>
      </c>
      <c r="F6" s="121" t="s">
        <v>52</v>
      </c>
      <c r="G6" s="121" t="s">
        <v>52</v>
      </c>
      <c r="H6" s="121" t="s">
        <v>52</v>
      </c>
      <c r="I6" s="121" t="s">
        <v>52</v>
      </c>
      <c r="J6" s="121" t="s">
        <v>52</v>
      </c>
      <c r="K6" s="121" t="s">
        <v>52</v>
      </c>
      <c r="L6" s="121" t="s">
        <v>52</v>
      </c>
      <c r="M6" s="121" t="s">
        <v>52</v>
      </c>
      <c r="N6" s="121" t="s">
        <v>52</v>
      </c>
      <c r="O6" s="121" t="s">
        <v>52</v>
      </c>
      <c r="P6" s="121" t="s">
        <v>52</v>
      </c>
      <c r="Q6" s="121" t="s">
        <v>52</v>
      </c>
      <c r="R6" s="121" t="s">
        <v>52</v>
      </c>
      <c r="S6" s="121" t="s">
        <v>52</v>
      </c>
      <c r="T6" s="121" t="s">
        <v>52</v>
      </c>
      <c r="U6" s="121" t="s">
        <v>52</v>
      </c>
      <c r="V6" s="121" t="s">
        <v>52</v>
      </c>
      <c r="W6" s="121" t="s">
        <v>52</v>
      </c>
      <c r="X6" s="121" t="s">
        <v>52</v>
      </c>
      <c r="Y6" s="121" t="s">
        <v>52</v>
      </c>
      <c r="Z6" s="121" t="s">
        <v>52</v>
      </c>
      <c r="AA6" s="121" t="s">
        <v>52</v>
      </c>
      <c r="AB6" s="121" t="s">
        <v>52</v>
      </c>
      <c r="AC6" s="121" t="s">
        <v>52</v>
      </c>
      <c r="AD6" s="121" t="s">
        <v>52</v>
      </c>
      <c r="AE6" s="121" t="s">
        <v>52</v>
      </c>
      <c r="AF6" s="121" t="s">
        <v>52</v>
      </c>
      <c r="AG6" s="121" t="s">
        <v>52</v>
      </c>
      <c r="AH6" s="121" t="s">
        <v>52</v>
      </c>
      <c r="AI6" s="121" t="s">
        <v>52</v>
      </c>
      <c r="AJ6" s="121" t="s">
        <v>52</v>
      </c>
      <c r="AK6" s="121" t="s">
        <v>52</v>
      </c>
      <c r="AL6" s="121" t="s">
        <v>52</v>
      </c>
      <c r="AM6" s="121" t="s">
        <v>52</v>
      </c>
      <c r="AN6" s="121" t="s">
        <v>52</v>
      </c>
      <c r="AO6" s="121" t="s">
        <v>52</v>
      </c>
      <c r="AP6" s="121" t="s">
        <v>52</v>
      </c>
      <c r="AQ6" s="121" t="s">
        <v>52</v>
      </c>
      <c r="AR6" s="121" t="s">
        <v>52</v>
      </c>
      <c r="AS6" s="121" t="s">
        <v>52</v>
      </c>
      <c r="AT6" s="121" t="s">
        <v>52</v>
      </c>
      <c r="AU6" s="121" t="s">
        <v>52</v>
      </c>
      <c r="AV6" s="121" t="s">
        <v>52</v>
      </c>
      <c r="AW6" s="121" t="s">
        <v>52</v>
      </c>
      <c r="AX6" s="121" t="s">
        <v>52</v>
      </c>
      <c r="AY6" s="121" t="s">
        <v>52</v>
      </c>
      <c r="AZ6" s="121" t="s">
        <v>52</v>
      </c>
      <c r="BA6" s="121" t="s">
        <v>52</v>
      </c>
      <c r="BB6" s="121" t="s">
        <v>52</v>
      </c>
      <c r="BC6" s="121" t="s">
        <v>52</v>
      </c>
      <c r="BD6" s="121" t="s">
        <v>52</v>
      </c>
      <c r="BE6" s="121" t="s">
        <v>52</v>
      </c>
      <c r="BF6" s="121" t="s">
        <v>52</v>
      </c>
      <c r="BG6" s="121" t="s">
        <v>52</v>
      </c>
      <c r="BH6" s="121" t="s">
        <v>52</v>
      </c>
      <c r="BI6" s="121" t="s">
        <v>52</v>
      </c>
      <c r="BJ6" s="121" t="s">
        <v>52</v>
      </c>
      <c r="BK6" s="121" t="s">
        <v>52</v>
      </c>
      <c r="BL6" s="121" t="s">
        <v>52</v>
      </c>
      <c r="BM6" s="121" t="s">
        <v>52</v>
      </c>
      <c r="BN6" s="121" t="s">
        <v>52</v>
      </c>
      <c r="BO6" s="121" t="s">
        <v>52</v>
      </c>
      <c r="BP6" s="121" t="s">
        <v>52</v>
      </c>
      <c r="BQ6" s="121" t="s">
        <v>52</v>
      </c>
      <c r="BR6" s="121" t="s">
        <v>52</v>
      </c>
      <c r="BS6" s="121" t="s">
        <v>52</v>
      </c>
      <c r="BT6" s="121" t="s">
        <v>52</v>
      </c>
      <c r="BU6" s="121" t="s">
        <v>52</v>
      </c>
      <c r="BV6" s="121" t="s">
        <v>52</v>
      </c>
      <c r="BW6" s="121" t="s">
        <v>52</v>
      </c>
      <c r="BX6" s="121" t="s">
        <v>52</v>
      </c>
      <c r="BY6" s="121" t="s">
        <v>52</v>
      </c>
      <c r="BZ6" s="121" t="s">
        <v>52</v>
      </c>
      <c r="CA6" s="121" t="s">
        <v>52</v>
      </c>
      <c r="CB6" s="121" t="s">
        <v>52</v>
      </c>
      <c r="CC6" s="121" t="s">
        <v>52</v>
      </c>
      <c r="CD6" s="121" t="s">
        <v>52</v>
      </c>
      <c r="CE6" s="121" t="s">
        <v>52</v>
      </c>
      <c r="CF6" s="121" t="s">
        <v>52</v>
      </c>
      <c r="CG6" s="121" t="s">
        <v>52</v>
      </c>
      <c r="CH6" s="121" t="s">
        <v>52</v>
      </c>
      <c r="CI6" s="121" t="s">
        <v>52</v>
      </c>
      <c r="CJ6" s="121" t="s">
        <v>52</v>
      </c>
      <c r="CK6" s="121" t="s">
        <v>52</v>
      </c>
      <c r="CL6" s="121" t="s">
        <v>52</v>
      </c>
      <c r="CM6" s="121" t="s">
        <v>52</v>
      </c>
      <c r="CN6" s="121" t="s">
        <v>52</v>
      </c>
      <c r="CO6" s="121" t="s">
        <v>52</v>
      </c>
      <c r="CP6" s="121" t="s">
        <v>52</v>
      </c>
      <c r="CQ6" s="122" t="s">
        <v>52</v>
      </c>
    </row>
    <row r="7" spans="1:95" ht="146.25" customHeight="1">
      <c r="A7" s="129"/>
      <c r="B7" s="130"/>
      <c r="C7" s="131"/>
      <c r="D7" s="121" t="s">
        <v>52</v>
      </c>
      <c r="E7" s="121" t="s">
        <v>52</v>
      </c>
      <c r="F7" s="121" t="s">
        <v>52</v>
      </c>
      <c r="G7" s="121" t="s">
        <v>52</v>
      </c>
      <c r="H7" s="121" t="s">
        <v>52</v>
      </c>
      <c r="I7" s="121" t="s">
        <v>52</v>
      </c>
      <c r="J7" s="121" t="s">
        <v>52</v>
      </c>
      <c r="K7" s="121" t="s">
        <v>52</v>
      </c>
      <c r="L7" s="121" t="s">
        <v>52</v>
      </c>
      <c r="M7" s="121" t="s">
        <v>52</v>
      </c>
      <c r="N7" s="121" t="s">
        <v>52</v>
      </c>
      <c r="O7" s="121" t="s">
        <v>52</v>
      </c>
      <c r="P7" s="121" t="s">
        <v>52</v>
      </c>
      <c r="Q7" s="121" t="s">
        <v>52</v>
      </c>
      <c r="R7" s="121" t="s">
        <v>52</v>
      </c>
      <c r="S7" s="121" t="s">
        <v>52</v>
      </c>
      <c r="T7" s="121" t="s">
        <v>52</v>
      </c>
      <c r="U7" s="121" t="s">
        <v>52</v>
      </c>
      <c r="V7" s="121" t="s">
        <v>52</v>
      </c>
      <c r="W7" s="121" t="s">
        <v>52</v>
      </c>
      <c r="X7" s="121" t="s">
        <v>52</v>
      </c>
      <c r="Y7" s="121" t="s">
        <v>52</v>
      </c>
      <c r="Z7" s="121" t="s">
        <v>52</v>
      </c>
      <c r="AA7" s="121" t="s">
        <v>52</v>
      </c>
      <c r="AB7" s="121" t="s">
        <v>52</v>
      </c>
      <c r="AC7" s="121" t="s">
        <v>52</v>
      </c>
      <c r="AD7" s="121" t="s">
        <v>52</v>
      </c>
      <c r="AE7" s="121" t="s">
        <v>52</v>
      </c>
      <c r="AF7" s="121" t="s">
        <v>52</v>
      </c>
      <c r="AG7" s="121" t="s">
        <v>52</v>
      </c>
      <c r="AH7" s="121" t="s">
        <v>52</v>
      </c>
      <c r="AI7" s="121" t="s">
        <v>52</v>
      </c>
      <c r="AJ7" s="121" t="s">
        <v>52</v>
      </c>
      <c r="AK7" s="121" t="s">
        <v>52</v>
      </c>
      <c r="AL7" s="121" t="s">
        <v>52</v>
      </c>
      <c r="AM7" s="121" t="s">
        <v>52</v>
      </c>
      <c r="AN7" s="121" t="s">
        <v>52</v>
      </c>
      <c r="AO7" s="121" t="s">
        <v>52</v>
      </c>
      <c r="AP7" s="121" t="s">
        <v>52</v>
      </c>
      <c r="AQ7" s="121" t="s">
        <v>52</v>
      </c>
      <c r="AR7" s="121" t="s">
        <v>52</v>
      </c>
      <c r="AS7" s="121" t="s">
        <v>52</v>
      </c>
      <c r="AT7" s="121" t="s">
        <v>52</v>
      </c>
      <c r="AU7" s="121" t="s">
        <v>52</v>
      </c>
      <c r="AV7" s="121" t="s">
        <v>52</v>
      </c>
      <c r="AW7" s="121" t="s">
        <v>52</v>
      </c>
      <c r="AX7" s="121" t="s">
        <v>52</v>
      </c>
      <c r="AY7" s="121" t="s">
        <v>52</v>
      </c>
      <c r="AZ7" s="121" t="s">
        <v>52</v>
      </c>
      <c r="BA7" s="121" t="s">
        <v>52</v>
      </c>
      <c r="BB7" s="121" t="s">
        <v>52</v>
      </c>
      <c r="BC7" s="121" t="s">
        <v>52</v>
      </c>
      <c r="BD7" s="121" t="s">
        <v>52</v>
      </c>
      <c r="BE7" s="121" t="s">
        <v>52</v>
      </c>
      <c r="BF7" s="121" t="s">
        <v>52</v>
      </c>
      <c r="BG7" s="121" t="s">
        <v>52</v>
      </c>
      <c r="BH7" s="121" t="s">
        <v>52</v>
      </c>
      <c r="BI7" s="121" t="s">
        <v>52</v>
      </c>
      <c r="BJ7" s="121" t="s">
        <v>52</v>
      </c>
      <c r="BK7" s="121" t="s">
        <v>52</v>
      </c>
      <c r="BL7" s="121" t="s">
        <v>52</v>
      </c>
      <c r="BM7" s="121" t="s">
        <v>52</v>
      </c>
      <c r="BN7" s="121" t="s">
        <v>52</v>
      </c>
      <c r="BO7" s="121" t="s">
        <v>52</v>
      </c>
      <c r="BP7" s="121" t="s">
        <v>52</v>
      </c>
      <c r="BQ7" s="121" t="s">
        <v>52</v>
      </c>
      <c r="BR7" s="121" t="s">
        <v>52</v>
      </c>
      <c r="BS7" s="121" t="s">
        <v>52</v>
      </c>
      <c r="BT7" s="121" t="s">
        <v>52</v>
      </c>
      <c r="BU7" s="121" t="s">
        <v>52</v>
      </c>
      <c r="BV7" s="121" t="s">
        <v>52</v>
      </c>
      <c r="BW7" s="121" t="s">
        <v>52</v>
      </c>
      <c r="BX7" s="121" t="s">
        <v>52</v>
      </c>
      <c r="BY7" s="121" t="s">
        <v>52</v>
      </c>
      <c r="BZ7" s="121" t="s">
        <v>52</v>
      </c>
      <c r="CA7" s="121" t="s">
        <v>52</v>
      </c>
      <c r="CB7" s="121" t="s">
        <v>52</v>
      </c>
      <c r="CC7" s="121" t="s">
        <v>52</v>
      </c>
      <c r="CD7" s="121" t="s">
        <v>52</v>
      </c>
      <c r="CE7" s="121" t="s">
        <v>52</v>
      </c>
      <c r="CF7" s="121" t="s">
        <v>52</v>
      </c>
      <c r="CG7" s="121" t="s">
        <v>52</v>
      </c>
      <c r="CH7" s="121" t="s">
        <v>52</v>
      </c>
      <c r="CI7" s="121" t="s">
        <v>52</v>
      </c>
      <c r="CJ7" s="121" t="s">
        <v>52</v>
      </c>
      <c r="CK7" s="121" t="s">
        <v>52</v>
      </c>
      <c r="CL7" s="121" t="s">
        <v>52</v>
      </c>
      <c r="CM7" s="121" t="s">
        <v>52</v>
      </c>
      <c r="CN7" s="121" t="s">
        <v>52</v>
      </c>
      <c r="CO7" s="121" t="s">
        <v>52</v>
      </c>
      <c r="CP7" s="121" t="s">
        <v>52</v>
      </c>
      <c r="CQ7" s="122" t="s">
        <v>52</v>
      </c>
    </row>
    <row r="8" spans="1:95" ht="15.4" customHeight="1">
      <c r="A8" s="139" t="s">
        <v>135</v>
      </c>
      <c r="B8" s="121" t="s">
        <v>136</v>
      </c>
      <c r="C8" s="121" t="s">
        <v>137</v>
      </c>
      <c r="D8" s="9" t="s">
        <v>138</v>
      </c>
      <c r="E8" s="9" t="s">
        <v>139</v>
      </c>
      <c r="F8" s="9" t="s">
        <v>140</v>
      </c>
      <c r="G8" s="9" t="s">
        <v>141</v>
      </c>
      <c r="H8" s="9" t="s">
        <v>142</v>
      </c>
      <c r="I8" s="9" t="s">
        <v>143</v>
      </c>
      <c r="J8" s="9" t="s">
        <v>144</v>
      </c>
      <c r="K8" s="9" t="s">
        <v>145</v>
      </c>
      <c r="L8" s="9" t="s">
        <v>146</v>
      </c>
      <c r="M8" s="9" t="s">
        <v>147</v>
      </c>
      <c r="N8" s="9" t="s">
        <v>148</v>
      </c>
      <c r="O8" s="9" t="s">
        <v>149</v>
      </c>
      <c r="P8" s="9" t="s">
        <v>150</v>
      </c>
      <c r="Q8" s="9" t="s">
        <v>151</v>
      </c>
      <c r="R8" s="9" t="s">
        <v>152</v>
      </c>
      <c r="S8" s="9" t="s">
        <v>153</v>
      </c>
      <c r="T8" s="9" t="s">
        <v>154</v>
      </c>
      <c r="U8" s="9" t="s">
        <v>155</v>
      </c>
      <c r="V8" s="9" t="s">
        <v>156</v>
      </c>
      <c r="W8" s="9" t="s">
        <v>157</v>
      </c>
      <c r="X8" s="9" t="s">
        <v>158</v>
      </c>
      <c r="Y8" s="9" t="s">
        <v>159</v>
      </c>
      <c r="Z8" s="9" t="s">
        <v>160</v>
      </c>
      <c r="AA8" s="9" t="s">
        <v>161</v>
      </c>
      <c r="AB8" s="9" t="s">
        <v>162</v>
      </c>
      <c r="AC8" s="9" t="s">
        <v>163</v>
      </c>
      <c r="AD8" s="9" t="s">
        <v>164</v>
      </c>
      <c r="AE8" s="9" t="s">
        <v>165</v>
      </c>
      <c r="AF8" s="9" t="s">
        <v>166</v>
      </c>
      <c r="AG8" s="9" t="s">
        <v>167</v>
      </c>
      <c r="AH8" s="9" t="s">
        <v>168</v>
      </c>
      <c r="AI8" s="9" t="s">
        <v>169</v>
      </c>
      <c r="AJ8" s="9" t="s">
        <v>170</v>
      </c>
      <c r="AK8" s="9" t="s">
        <v>171</v>
      </c>
      <c r="AL8" s="9" t="s">
        <v>172</v>
      </c>
      <c r="AM8" s="9" t="s">
        <v>173</v>
      </c>
      <c r="AN8" s="9" t="s">
        <v>174</v>
      </c>
      <c r="AO8" s="9" t="s">
        <v>175</v>
      </c>
      <c r="AP8" s="9" t="s">
        <v>176</v>
      </c>
      <c r="AQ8" s="9" t="s">
        <v>177</v>
      </c>
      <c r="AR8" s="9" t="s">
        <v>178</v>
      </c>
      <c r="AS8" s="9" t="s">
        <v>179</v>
      </c>
      <c r="AT8" s="9" t="s">
        <v>180</v>
      </c>
      <c r="AU8" s="9" t="s">
        <v>181</v>
      </c>
      <c r="AV8" s="9" t="s">
        <v>182</v>
      </c>
      <c r="AW8" s="9" t="s">
        <v>183</v>
      </c>
      <c r="AX8" s="9" t="s">
        <v>184</v>
      </c>
      <c r="AY8" s="9" t="s">
        <v>185</v>
      </c>
      <c r="AZ8" s="9" t="s">
        <v>186</v>
      </c>
      <c r="BA8" s="9" t="s">
        <v>187</v>
      </c>
      <c r="BB8" s="9" t="s">
        <v>188</v>
      </c>
      <c r="BC8" s="9" t="s">
        <v>189</v>
      </c>
      <c r="BD8" s="9" t="s">
        <v>190</v>
      </c>
      <c r="BE8" s="9" t="s">
        <v>191</v>
      </c>
      <c r="BF8" s="9" t="s">
        <v>192</v>
      </c>
      <c r="BG8" s="9" t="s">
        <v>193</v>
      </c>
      <c r="BH8" s="9" t="s">
        <v>194</v>
      </c>
      <c r="BI8" s="9" t="s">
        <v>195</v>
      </c>
      <c r="BJ8" s="9" t="s">
        <v>196</v>
      </c>
      <c r="BK8" s="9" t="s">
        <v>197</v>
      </c>
      <c r="BL8" s="9" t="s">
        <v>198</v>
      </c>
      <c r="BM8" s="9" t="s">
        <v>199</v>
      </c>
      <c r="BN8" s="9" t="s">
        <v>200</v>
      </c>
      <c r="BO8" s="9" t="s">
        <v>201</v>
      </c>
      <c r="BP8" s="9" t="s">
        <v>202</v>
      </c>
      <c r="BQ8" s="9" t="s">
        <v>203</v>
      </c>
      <c r="BR8" s="9" t="s">
        <v>204</v>
      </c>
      <c r="BS8" s="9" t="s">
        <v>205</v>
      </c>
      <c r="BT8" s="9" t="s">
        <v>206</v>
      </c>
      <c r="BU8" s="9" t="s">
        <v>207</v>
      </c>
      <c r="BV8" s="9" t="s">
        <v>208</v>
      </c>
      <c r="BW8" s="9" t="s">
        <v>209</v>
      </c>
      <c r="BX8" s="9" t="s">
        <v>210</v>
      </c>
      <c r="BY8" s="9" t="s">
        <v>211</v>
      </c>
      <c r="BZ8" s="9" t="s">
        <v>212</v>
      </c>
      <c r="CA8" s="9" t="s">
        <v>213</v>
      </c>
      <c r="CB8" s="9" t="s">
        <v>214</v>
      </c>
      <c r="CC8" s="9" t="s">
        <v>215</v>
      </c>
      <c r="CD8" s="9" t="s">
        <v>216</v>
      </c>
      <c r="CE8" s="9" t="s">
        <v>217</v>
      </c>
      <c r="CF8" s="9" t="s">
        <v>218</v>
      </c>
      <c r="CG8" s="9" t="s">
        <v>219</v>
      </c>
      <c r="CH8" s="9" t="s">
        <v>220</v>
      </c>
      <c r="CI8" s="9" t="s">
        <v>221</v>
      </c>
      <c r="CJ8" s="9" t="s">
        <v>222</v>
      </c>
      <c r="CK8" s="9" t="s">
        <v>223</v>
      </c>
      <c r="CL8" s="9" t="s">
        <v>224</v>
      </c>
      <c r="CM8" s="9" t="s">
        <v>225</v>
      </c>
      <c r="CN8" s="9" t="s">
        <v>226</v>
      </c>
      <c r="CO8" s="9" t="s">
        <v>227</v>
      </c>
      <c r="CP8" s="9" t="s">
        <v>228</v>
      </c>
      <c r="CQ8" s="17" t="s">
        <v>229</v>
      </c>
    </row>
    <row r="9" spans="1:95" ht="15.4" customHeight="1">
      <c r="A9" s="139" t="s">
        <v>52</v>
      </c>
      <c r="B9" s="121" t="s">
        <v>52</v>
      </c>
      <c r="C9" s="121" t="s">
        <v>52</v>
      </c>
      <c r="D9" s="10">
        <v>190.52370400000001</v>
      </c>
      <c r="E9" s="46">
        <v>69.53840000000001</v>
      </c>
      <c r="F9" s="43">
        <v>16.990400000000001</v>
      </c>
      <c r="G9" s="43">
        <v>39.644300000000001</v>
      </c>
      <c r="H9" s="43">
        <v>3.0889000000000002</v>
      </c>
      <c r="I9" s="44"/>
      <c r="J9" s="45"/>
      <c r="K9" s="44"/>
      <c r="L9" s="43">
        <v>9.8148</v>
      </c>
      <c r="M9" s="44"/>
      <c r="N9" s="43">
        <v>10.571204</v>
      </c>
      <c r="O9" s="43">
        <v>1.6207500000000001</v>
      </c>
      <c r="P9" s="43"/>
      <c r="Q9" s="44"/>
      <c r="R9" s="44"/>
      <c r="S9" s="43">
        <v>1.4E-2</v>
      </c>
      <c r="T9" s="43"/>
      <c r="U9" s="43">
        <v>0.25</v>
      </c>
      <c r="V9" s="43">
        <v>1</v>
      </c>
      <c r="W9" s="44"/>
      <c r="X9" s="43">
        <v>3.5569000000000002</v>
      </c>
      <c r="Y9" s="44"/>
      <c r="Z9" s="43"/>
      <c r="AA9" s="44"/>
      <c r="AB9" s="43">
        <v>0.05</v>
      </c>
      <c r="AC9" s="43">
        <v>2.5002</v>
      </c>
      <c r="AD9" s="44"/>
      <c r="AE9" s="44"/>
      <c r="AF9" s="44"/>
      <c r="AG9" s="44"/>
      <c r="AH9" s="43"/>
      <c r="AI9" s="44"/>
      <c r="AJ9" s="44"/>
      <c r="AK9" s="44"/>
      <c r="AL9" s="43">
        <v>1.5793540000000001</v>
      </c>
      <c r="AM9" s="43"/>
      <c r="AN9" s="44"/>
      <c r="AO9" s="44"/>
      <c r="AP9" s="43">
        <v>78.81410000000001</v>
      </c>
      <c r="AQ9" s="44"/>
      <c r="AR9" s="43">
        <v>64.655799999999999</v>
      </c>
      <c r="AS9" s="44"/>
      <c r="AT9" s="44"/>
      <c r="AU9" s="43">
        <v>4.3250000000000002</v>
      </c>
      <c r="AV9" s="44"/>
      <c r="AW9" s="44"/>
      <c r="AX9" s="44"/>
      <c r="AY9" s="43">
        <v>9.8333000000000013</v>
      </c>
      <c r="AZ9" s="44"/>
      <c r="BA9" s="44"/>
      <c r="BB9" s="44"/>
      <c r="BC9" s="44"/>
      <c r="BD9" s="44"/>
      <c r="BE9" s="43">
        <v>10</v>
      </c>
      <c r="BF9" s="44"/>
      <c r="BG9" s="44"/>
      <c r="BH9" s="44"/>
      <c r="BI9" s="43">
        <v>10</v>
      </c>
      <c r="BJ9" s="43"/>
      <c r="BK9" s="44"/>
      <c r="BL9" s="44"/>
      <c r="BM9" s="44"/>
      <c r="BN9" s="44"/>
      <c r="BO9" s="44"/>
      <c r="BP9" s="43">
        <v>21.6</v>
      </c>
      <c r="BQ9" s="44"/>
      <c r="BR9" s="43"/>
      <c r="BS9" s="43">
        <v>21.6</v>
      </c>
      <c r="BT9" s="43"/>
      <c r="BU9" s="43"/>
      <c r="BV9" s="44"/>
      <c r="BW9" s="44"/>
      <c r="BX9" s="44"/>
      <c r="BY9" s="44"/>
      <c r="BZ9" s="44"/>
      <c r="CA9" s="44"/>
      <c r="CB9" s="44"/>
      <c r="CC9" s="44"/>
      <c r="CD9" s="44"/>
      <c r="CE9" s="44"/>
      <c r="CF9" s="44"/>
      <c r="CG9" s="44"/>
      <c r="CH9" s="44"/>
      <c r="CI9" s="44"/>
      <c r="CJ9" s="44"/>
      <c r="CK9" s="44"/>
      <c r="CL9" s="44"/>
      <c r="CM9" s="44"/>
      <c r="CN9" s="44"/>
      <c r="CO9" s="44"/>
      <c r="CP9" s="44"/>
      <c r="CQ9" s="52"/>
    </row>
    <row r="10" spans="1:95" ht="15.4" customHeight="1">
      <c r="A10" s="146" t="s">
        <v>243</v>
      </c>
      <c r="B10" s="147"/>
      <c r="C10" s="148"/>
      <c r="D10" s="10">
        <v>67.280799999999999</v>
      </c>
      <c r="E10" s="10"/>
      <c r="F10" s="43"/>
      <c r="G10" s="43"/>
      <c r="H10" s="43"/>
      <c r="I10" s="43"/>
      <c r="J10" s="45"/>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4"/>
      <c r="AO10" s="44"/>
      <c r="AP10" s="43">
        <v>67.280799999999999</v>
      </c>
      <c r="AQ10" s="44"/>
      <c r="AR10" s="43">
        <v>64.655799999999999</v>
      </c>
      <c r="AS10" s="44"/>
      <c r="AT10" s="44"/>
      <c r="AU10" s="43">
        <v>2.625</v>
      </c>
      <c r="AV10" s="44"/>
      <c r="AW10" s="44"/>
      <c r="AX10" s="44"/>
      <c r="AY10" s="43"/>
      <c r="AZ10" s="44"/>
      <c r="BA10" s="44"/>
      <c r="BB10" s="44"/>
      <c r="BC10" s="44"/>
      <c r="BD10" s="44"/>
      <c r="BE10" s="43"/>
      <c r="BF10" s="44"/>
      <c r="BG10" s="44"/>
      <c r="BH10" s="44"/>
      <c r="BI10" s="44"/>
      <c r="BJ10" s="43"/>
      <c r="BK10" s="44"/>
      <c r="BL10" s="44"/>
      <c r="BM10" s="44"/>
      <c r="BN10" s="44"/>
      <c r="BO10" s="44"/>
      <c r="BP10" s="43"/>
      <c r="BQ10" s="44"/>
      <c r="BR10" s="43"/>
      <c r="BS10" s="43"/>
      <c r="BT10" s="43"/>
      <c r="BU10" s="43"/>
      <c r="BV10" s="44"/>
      <c r="BW10" s="44"/>
      <c r="BX10" s="44"/>
      <c r="BY10" s="44"/>
      <c r="BZ10" s="44"/>
      <c r="CA10" s="44"/>
      <c r="CB10" s="44"/>
      <c r="CC10" s="44"/>
      <c r="CD10" s="44"/>
      <c r="CE10" s="44"/>
      <c r="CF10" s="44"/>
      <c r="CG10" s="44"/>
      <c r="CH10" s="44"/>
      <c r="CI10" s="44"/>
      <c r="CJ10" s="44"/>
      <c r="CK10" s="44"/>
      <c r="CL10" s="44"/>
      <c r="CM10" s="44"/>
      <c r="CN10" s="44"/>
      <c r="CO10" s="44"/>
      <c r="CP10" s="44"/>
      <c r="CQ10" s="52"/>
    </row>
    <row r="11" spans="1:95" ht="15.4" customHeight="1">
      <c r="A11" s="140" t="s">
        <v>242</v>
      </c>
      <c r="B11" s="141"/>
      <c r="C11" s="142"/>
      <c r="D11" s="10">
        <v>67.280799999999999</v>
      </c>
      <c r="E11" s="46"/>
      <c r="F11" s="43"/>
      <c r="G11" s="43"/>
      <c r="H11" s="43"/>
      <c r="I11" s="44"/>
      <c r="J11" s="45"/>
      <c r="K11" s="44"/>
      <c r="L11" s="43"/>
      <c r="M11" s="44"/>
      <c r="N11" s="43"/>
      <c r="O11" s="43"/>
      <c r="P11" s="43"/>
      <c r="Q11" s="44"/>
      <c r="R11" s="44"/>
      <c r="S11" s="43"/>
      <c r="T11" s="43"/>
      <c r="U11" s="43"/>
      <c r="V11" s="43"/>
      <c r="W11" s="44"/>
      <c r="X11" s="43"/>
      <c r="Y11" s="44"/>
      <c r="Z11" s="43"/>
      <c r="AA11" s="44"/>
      <c r="AB11" s="43"/>
      <c r="AC11" s="43"/>
      <c r="AD11" s="44"/>
      <c r="AE11" s="44"/>
      <c r="AF11" s="44"/>
      <c r="AG11" s="44"/>
      <c r="AH11" s="43"/>
      <c r="AI11" s="44"/>
      <c r="AJ11" s="44"/>
      <c r="AK11" s="44"/>
      <c r="AL11" s="44"/>
      <c r="AM11" s="43"/>
      <c r="AN11" s="44"/>
      <c r="AO11" s="44"/>
      <c r="AP11" s="43">
        <v>67.280799999999999</v>
      </c>
      <c r="AQ11" s="44"/>
      <c r="AR11" s="43">
        <v>64.655799999999999</v>
      </c>
      <c r="AS11" s="44"/>
      <c r="AT11" s="44"/>
      <c r="AU11" s="43">
        <v>2.625</v>
      </c>
      <c r="AV11" s="44"/>
      <c r="AW11" s="44"/>
      <c r="AX11" s="44"/>
      <c r="AY11" s="43"/>
      <c r="AZ11" s="44"/>
      <c r="BA11" s="44"/>
      <c r="BB11" s="44"/>
      <c r="BC11" s="44"/>
      <c r="BD11" s="44"/>
      <c r="BE11" s="43"/>
      <c r="BF11" s="44"/>
      <c r="BG11" s="44"/>
      <c r="BH11" s="44"/>
      <c r="BI11" s="44"/>
      <c r="BJ11" s="43"/>
      <c r="BK11" s="44"/>
      <c r="BL11" s="44"/>
      <c r="BM11" s="44"/>
      <c r="BN11" s="44"/>
      <c r="BO11" s="44"/>
      <c r="BP11" s="43"/>
      <c r="BQ11" s="44"/>
      <c r="BR11" s="43"/>
      <c r="BS11" s="43"/>
      <c r="BT11" s="43"/>
      <c r="BU11" s="43"/>
      <c r="BV11" s="44"/>
      <c r="BW11" s="44"/>
      <c r="BX11" s="44"/>
      <c r="BY11" s="44"/>
      <c r="BZ11" s="44"/>
      <c r="CA11" s="44"/>
      <c r="CB11" s="44"/>
      <c r="CC11" s="44"/>
      <c r="CD11" s="44"/>
      <c r="CE11" s="44"/>
      <c r="CF11" s="44"/>
      <c r="CG11" s="44"/>
      <c r="CH11" s="44"/>
      <c r="CI11" s="44"/>
      <c r="CJ11" s="44"/>
      <c r="CK11" s="44"/>
      <c r="CL11" s="44"/>
      <c r="CM11" s="44"/>
      <c r="CN11" s="44"/>
      <c r="CO11" s="44"/>
      <c r="CP11" s="44"/>
      <c r="CQ11" s="52"/>
    </row>
    <row r="12" spans="1:95" ht="15.4" customHeight="1">
      <c r="A12" s="140" t="s">
        <v>244</v>
      </c>
      <c r="B12" s="141"/>
      <c r="C12" s="142"/>
      <c r="D12" s="10">
        <v>67.280799999999999</v>
      </c>
      <c r="E12" s="46"/>
      <c r="F12" s="43"/>
      <c r="G12" s="43"/>
      <c r="H12" s="43"/>
      <c r="I12" s="44"/>
      <c r="J12" s="45"/>
      <c r="K12" s="44"/>
      <c r="L12" s="43"/>
      <c r="M12" s="44"/>
      <c r="N12" s="43"/>
      <c r="O12" s="43"/>
      <c r="P12" s="43"/>
      <c r="Q12" s="44"/>
      <c r="R12" s="44"/>
      <c r="S12" s="43"/>
      <c r="T12" s="43"/>
      <c r="U12" s="43"/>
      <c r="V12" s="43"/>
      <c r="W12" s="44"/>
      <c r="X12" s="43"/>
      <c r="Y12" s="44"/>
      <c r="Z12" s="43"/>
      <c r="AA12" s="44"/>
      <c r="AB12" s="43"/>
      <c r="AC12" s="43"/>
      <c r="AD12" s="44"/>
      <c r="AE12" s="44"/>
      <c r="AF12" s="44"/>
      <c r="AG12" s="44"/>
      <c r="AH12" s="43"/>
      <c r="AI12" s="44"/>
      <c r="AJ12" s="44"/>
      <c r="AK12" s="44"/>
      <c r="AL12" s="44"/>
      <c r="AM12" s="43"/>
      <c r="AN12" s="44"/>
      <c r="AO12" s="44"/>
      <c r="AP12" s="43">
        <v>67.280799999999999</v>
      </c>
      <c r="AQ12" s="44"/>
      <c r="AR12" s="43">
        <v>64.655799999999999</v>
      </c>
      <c r="AS12" s="44"/>
      <c r="AT12" s="44"/>
      <c r="AU12" s="43">
        <v>2.625</v>
      </c>
      <c r="AV12" s="44"/>
      <c r="AW12" s="44"/>
      <c r="AX12" s="44"/>
      <c r="AY12" s="44"/>
      <c r="AZ12" s="44"/>
      <c r="BA12" s="44"/>
      <c r="BB12" s="44"/>
      <c r="BC12" s="44"/>
      <c r="BD12" s="44"/>
      <c r="BE12" s="44"/>
      <c r="BF12" s="44"/>
      <c r="BG12" s="44"/>
      <c r="BH12" s="44"/>
      <c r="BI12" s="44"/>
      <c r="BJ12" s="44"/>
      <c r="BK12" s="44"/>
      <c r="BL12" s="44"/>
      <c r="BM12" s="44"/>
      <c r="BN12" s="44"/>
      <c r="BO12" s="44"/>
      <c r="BP12" s="43"/>
      <c r="BQ12" s="44"/>
      <c r="BR12" s="43"/>
      <c r="BS12" s="43"/>
      <c r="BT12" s="43"/>
      <c r="BU12" s="43"/>
      <c r="BV12" s="44"/>
      <c r="BW12" s="44"/>
      <c r="BX12" s="44"/>
      <c r="BY12" s="44"/>
      <c r="BZ12" s="44"/>
      <c r="CA12" s="44"/>
      <c r="CB12" s="44"/>
      <c r="CC12" s="44"/>
      <c r="CD12" s="44"/>
      <c r="CE12" s="44"/>
      <c r="CF12" s="44"/>
      <c r="CG12" s="44"/>
      <c r="CH12" s="44"/>
      <c r="CI12" s="44"/>
      <c r="CJ12" s="44"/>
      <c r="CK12" s="44"/>
      <c r="CL12" s="44"/>
      <c r="CM12" s="44"/>
      <c r="CN12" s="44"/>
      <c r="CO12" s="44"/>
      <c r="CP12" s="44"/>
      <c r="CQ12" s="52"/>
    </row>
    <row r="13" spans="1:95" ht="15.4" customHeight="1">
      <c r="A13" s="140" t="s">
        <v>245</v>
      </c>
      <c r="B13" s="141"/>
      <c r="C13" s="142"/>
      <c r="D13" s="10">
        <v>123.24290400000001</v>
      </c>
      <c r="E13" s="46">
        <v>69.53840000000001</v>
      </c>
      <c r="F13" s="43">
        <v>16.990400000000001</v>
      </c>
      <c r="G13" s="43">
        <v>39.644300000000001</v>
      </c>
      <c r="H13" s="43">
        <v>3.0889000000000002</v>
      </c>
      <c r="I13" s="44"/>
      <c r="J13" s="45"/>
      <c r="K13" s="44"/>
      <c r="L13" s="43">
        <v>9.8148</v>
      </c>
      <c r="M13" s="44"/>
      <c r="N13" s="43">
        <v>10.571204</v>
      </c>
      <c r="O13" s="43">
        <v>1.6207500000000001</v>
      </c>
      <c r="P13" s="44"/>
      <c r="Q13" s="44"/>
      <c r="R13" s="44"/>
      <c r="S13" s="43">
        <v>1.4E-2</v>
      </c>
      <c r="T13" s="44"/>
      <c r="U13" s="43">
        <v>0.25</v>
      </c>
      <c r="V13" s="43">
        <v>1</v>
      </c>
      <c r="W13" s="44"/>
      <c r="X13" s="43">
        <v>3.5569000000000002</v>
      </c>
      <c r="Y13" s="44"/>
      <c r="Z13" s="44"/>
      <c r="AA13" s="44"/>
      <c r="AB13" s="43">
        <v>0.05</v>
      </c>
      <c r="AC13" s="43">
        <v>2.5002</v>
      </c>
      <c r="AD13" s="44"/>
      <c r="AE13" s="44"/>
      <c r="AF13" s="44"/>
      <c r="AG13" s="44"/>
      <c r="AH13" s="44"/>
      <c r="AI13" s="44"/>
      <c r="AJ13" s="44"/>
      <c r="AK13" s="44"/>
      <c r="AL13" s="43">
        <v>1.5793540000000001</v>
      </c>
      <c r="AM13" s="44"/>
      <c r="AN13" s="44"/>
      <c r="AO13" s="44"/>
      <c r="AP13" s="43">
        <v>11.533300000000001</v>
      </c>
      <c r="AQ13" s="44"/>
      <c r="AR13" s="44"/>
      <c r="AS13" s="44"/>
      <c r="AT13" s="44"/>
      <c r="AU13" s="43">
        <v>1.7000000000000002</v>
      </c>
      <c r="AV13" s="44"/>
      <c r="AW13" s="44"/>
      <c r="AX13" s="44"/>
      <c r="AY13" s="43">
        <v>9.8333000000000013</v>
      </c>
      <c r="AZ13" s="44"/>
      <c r="BA13" s="44"/>
      <c r="BB13" s="44"/>
      <c r="BC13" s="44"/>
      <c r="BD13" s="44"/>
      <c r="BE13" s="43">
        <v>10</v>
      </c>
      <c r="BF13" s="44"/>
      <c r="BG13" s="44"/>
      <c r="BH13" s="44"/>
      <c r="BI13" s="43">
        <v>10</v>
      </c>
      <c r="BJ13" s="43"/>
      <c r="BK13" s="44"/>
      <c r="BL13" s="44"/>
      <c r="BM13" s="44"/>
      <c r="BN13" s="44"/>
      <c r="BO13" s="44"/>
      <c r="BP13" s="43">
        <v>21.6</v>
      </c>
      <c r="BQ13" s="44"/>
      <c r="BR13" s="44"/>
      <c r="BS13" s="43">
        <v>21.6</v>
      </c>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52"/>
    </row>
    <row r="14" spans="1:95" ht="15.4" customHeight="1">
      <c r="A14" s="140" t="s">
        <v>246</v>
      </c>
      <c r="B14" s="141"/>
      <c r="C14" s="142"/>
      <c r="D14" s="10">
        <v>123.24290400000001</v>
      </c>
      <c r="E14" s="46">
        <v>69.53840000000001</v>
      </c>
      <c r="F14" s="43">
        <v>16.990400000000001</v>
      </c>
      <c r="G14" s="43">
        <v>39.644300000000001</v>
      </c>
      <c r="H14" s="43">
        <v>3.0889000000000002</v>
      </c>
      <c r="I14" s="44"/>
      <c r="J14" s="45"/>
      <c r="K14" s="44"/>
      <c r="L14" s="43">
        <v>9.8148</v>
      </c>
      <c r="M14" s="44"/>
      <c r="N14" s="43">
        <v>10.571204</v>
      </c>
      <c r="O14" s="43">
        <v>1.6207500000000001</v>
      </c>
      <c r="P14" s="44"/>
      <c r="Q14" s="44"/>
      <c r="R14" s="44"/>
      <c r="S14" s="43">
        <v>1.4E-2</v>
      </c>
      <c r="T14" s="44"/>
      <c r="U14" s="43">
        <v>0.25</v>
      </c>
      <c r="V14" s="43">
        <v>1</v>
      </c>
      <c r="W14" s="44"/>
      <c r="X14" s="43">
        <v>3.5569000000000002</v>
      </c>
      <c r="Y14" s="44"/>
      <c r="Z14" s="44"/>
      <c r="AA14" s="44"/>
      <c r="AB14" s="43">
        <v>0.05</v>
      </c>
      <c r="AC14" s="43">
        <v>2.5002</v>
      </c>
      <c r="AD14" s="44"/>
      <c r="AE14" s="44"/>
      <c r="AF14" s="44"/>
      <c r="AG14" s="44"/>
      <c r="AH14" s="44"/>
      <c r="AI14" s="44"/>
      <c r="AJ14" s="44"/>
      <c r="AK14" s="44"/>
      <c r="AL14" s="43">
        <v>1.5793540000000001</v>
      </c>
      <c r="AM14" s="44"/>
      <c r="AN14" s="44"/>
      <c r="AO14" s="44"/>
      <c r="AP14" s="43">
        <v>11.533300000000001</v>
      </c>
      <c r="AQ14" s="44"/>
      <c r="AR14" s="44"/>
      <c r="AS14" s="44"/>
      <c r="AT14" s="44"/>
      <c r="AU14" s="43">
        <v>1.7000000000000002</v>
      </c>
      <c r="AV14" s="44"/>
      <c r="AW14" s="44"/>
      <c r="AX14" s="44"/>
      <c r="AY14" s="43">
        <v>9.8333000000000013</v>
      </c>
      <c r="AZ14" s="44"/>
      <c r="BA14" s="44"/>
      <c r="BB14" s="44"/>
      <c r="BC14" s="44"/>
      <c r="BD14" s="44"/>
      <c r="BE14" s="43">
        <v>10</v>
      </c>
      <c r="BF14" s="44"/>
      <c r="BG14" s="44"/>
      <c r="BH14" s="44"/>
      <c r="BI14" s="43">
        <v>10</v>
      </c>
      <c r="BJ14" s="44"/>
      <c r="BK14" s="44"/>
      <c r="BL14" s="44"/>
      <c r="BM14" s="44"/>
      <c r="BN14" s="44"/>
      <c r="BO14" s="44"/>
      <c r="BP14" s="43">
        <v>21.6</v>
      </c>
      <c r="BQ14" s="44"/>
      <c r="BR14" s="44"/>
      <c r="BS14" s="43">
        <v>21.6</v>
      </c>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52"/>
    </row>
    <row r="15" spans="1:95" ht="15.4" customHeight="1">
      <c r="A15" s="140" t="s">
        <v>247</v>
      </c>
      <c r="B15" s="141"/>
      <c r="C15" s="142"/>
      <c r="D15" s="10">
        <v>86.571454000000003</v>
      </c>
      <c r="E15" s="46">
        <v>69.53840000000001</v>
      </c>
      <c r="F15" s="43">
        <v>16.990400000000001</v>
      </c>
      <c r="G15" s="43">
        <v>39.644300000000001</v>
      </c>
      <c r="H15" s="43">
        <v>3.0889000000000002</v>
      </c>
      <c r="I15" s="44"/>
      <c r="J15" s="45"/>
      <c r="K15" s="44"/>
      <c r="L15" s="43">
        <v>9.8148</v>
      </c>
      <c r="M15" s="44"/>
      <c r="N15" s="43">
        <v>5.4997540000000003</v>
      </c>
      <c r="O15" s="43">
        <v>0.47950000000000004</v>
      </c>
      <c r="P15" s="44"/>
      <c r="Q15" s="44"/>
      <c r="R15" s="44"/>
      <c r="S15" s="43">
        <v>1.4E-2</v>
      </c>
      <c r="T15" s="44"/>
      <c r="U15" s="43">
        <v>0.25</v>
      </c>
      <c r="V15" s="43">
        <v>1</v>
      </c>
      <c r="W15" s="44"/>
      <c r="X15" s="43">
        <v>2.6269</v>
      </c>
      <c r="Y15" s="44"/>
      <c r="Z15" s="44"/>
      <c r="AA15" s="44"/>
      <c r="AB15" s="43">
        <v>0.05</v>
      </c>
      <c r="AC15" s="44"/>
      <c r="AD15" s="44"/>
      <c r="AE15" s="44"/>
      <c r="AF15" s="44"/>
      <c r="AG15" s="44"/>
      <c r="AH15" s="44"/>
      <c r="AI15" s="44"/>
      <c r="AJ15" s="44"/>
      <c r="AK15" s="44"/>
      <c r="AL15" s="43">
        <v>1.0793540000000001</v>
      </c>
      <c r="AM15" s="44"/>
      <c r="AN15" s="44"/>
      <c r="AO15" s="44"/>
      <c r="AP15" s="43">
        <v>11.533300000000001</v>
      </c>
      <c r="AQ15" s="44"/>
      <c r="AR15" s="43"/>
      <c r="AS15" s="44"/>
      <c r="AT15" s="44"/>
      <c r="AU15" s="43">
        <v>1.7000000000000002</v>
      </c>
      <c r="AV15" s="44"/>
      <c r="AW15" s="44"/>
      <c r="AX15" s="44"/>
      <c r="AY15" s="43">
        <v>9.8333000000000013</v>
      </c>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52"/>
    </row>
    <row r="16" spans="1:95" ht="15.4" customHeight="1">
      <c r="A16" s="140" t="s">
        <v>248</v>
      </c>
      <c r="B16" s="141"/>
      <c r="C16" s="142"/>
      <c r="D16" s="10">
        <v>11.99525</v>
      </c>
      <c r="E16" s="47"/>
      <c r="F16" s="44"/>
      <c r="G16" s="44"/>
      <c r="H16" s="44"/>
      <c r="I16" s="44"/>
      <c r="J16" s="45"/>
      <c r="K16" s="44"/>
      <c r="L16" s="44"/>
      <c r="M16" s="44"/>
      <c r="N16" s="43">
        <v>1.9952500000000002</v>
      </c>
      <c r="O16" s="43">
        <v>1.1412500000000001</v>
      </c>
      <c r="P16" s="44"/>
      <c r="Q16" s="44"/>
      <c r="R16" s="44"/>
      <c r="S16" s="44"/>
      <c r="T16" s="44"/>
      <c r="U16" s="44"/>
      <c r="V16" s="44"/>
      <c r="W16" s="44"/>
      <c r="X16" s="43">
        <v>0.65400000000000003</v>
      </c>
      <c r="Y16" s="44"/>
      <c r="Z16" s="44"/>
      <c r="AA16" s="44"/>
      <c r="AB16" s="44"/>
      <c r="AC16" s="44"/>
      <c r="AD16" s="44"/>
      <c r="AE16" s="44"/>
      <c r="AF16" s="44"/>
      <c r="AG16" s="44"/>
      <c r="AH16" s="44"/>
      <c r="AI16" s="44"/>
      <c r="AJ16" s="44"/>
      <c r="AK16" s="44"/>
      <c r="AL16" s="43">
        <v>0.2</v>
      </c>
      <c r="AM16" s="44"/>
      <c r="AN16" s="44"/>
      <c r="AO16" s="44"/>
      <c r="AP16" s="48"/>
      <c r="AQ16" s="49"/>
      <c r="AR16" s="50"/>
      <c r="AS16" s="49"/>
      <c r="AT16" s="49"/>
      <c r="AU16" s="49"/>
      <c r="AV16" s="49"/>
      <c r="AW16" s="49"/>
      <c r="AX16" s="49"/>
      <c r="AY16" s="49"/>
      <c r="AZ16" s="49"/>
      <c r="BA16" s="44"/>
      <c r="BB16" s="44"/>
      <c r="BC16" s="44"/>
      <c r="BD16" s="44"/>
      <c r="BE16" s="43">
        <v>10</v>
      </c>
      <c r="BF16" s="44"/>
      <c r="BG16" s="44"/>
      <c r="BH16" s="44"/>
      <c r="BI16" s="43">
        <v>10</v>
      </c>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52"/>
    </row>
    <row r="17" spans="1:95" ht="15.4" customHeight="1">
      <c r="A17" s="140" t="s">
        <v>249</v>
      </c>
      <c r="B17" s="141"/>
      <c r="C17" s="142"/>
      <c r="D17" s="10">
        <v>21.6</v>
      </c>
      <c r="E17" s="47"/>
      <c r="F17" s="44"/>
      <c r="G17" s="44"/>
      <c r="H17" s="44"/>
      <c r="I17" s="44"/>
      <c r="J17" s="45"/>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50"/>
      <c r="AQ17" s="49"/>
      <c r="AR17" s="48"/>
      <c r="AS17" s="48"/>
      <c r="AT17" s="48"/>
      <c r="AU17" s="48"/>
      <c r="AV17" s="48"/>
      <c r="AW17" s="48"/>
      <c r="AX17" s="48"/>
      <c r="AY17" s="48"/>
      <c r="AZ17" s="49"/>
      <c r="BA17" s="44"/>
      <c r="BB17" s="44"/>
      <c r="BC17" s="44"/>
      <c r="BD17" s="44"/>
      <c r="BE17" s="44"/>
      <c r="BF17" s="44"/>
      <c r="BG17" s="44"/>
      <c r="BH17" s="44"/>
      <c r="BI17" s="44"/>
      <c r="BJ17" s="44"/>
      <c r="BK17" s="44"/>
      <c r="BL17" s="44"/>
      <c r="BM17" s="44"/>
      <c r="BN17" s="44"/>
      <c r="BO17" s="44"/>
      <c r="BP17" s="43">
        <v>21.6</v>
      </c>
      <c r="BQ17" s="44"/>
      <c r="BR17" s="44"/>
      <c r="BS17" s="43">
        <v>21.6</v>
      </c>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52"/>
    </row>
    <row r="18" spans="1:95" ht="15.4" customHeight="1">
      <c r="A18" s="132" t="s">
        <v>250</v>
      </c>
      <c r="B18" s="133"/>
      <c r="C18" s="134"/>
      <c r="D18" s="10">
        <v>3.0762</v>
      </c>
      <c r="E18" s="47"/>
      <c r="F18" s="44"/>
      <c r="G18" s="44"/>
      <c r="H18" s="44"/>
      <c r="I18" s="44"/>
      <c r="J18" s="45"/>
      <c r="K18" s="44"/>
      <c r="L18" s="44"/>
      <c r="M18" s="44"/>
      <c r="N18" s="43">
        <v>3.0762</v>
      </c>
      <c r="O18" s="44"/>
      <c r="P18" s="44"/>
      <c r="Q18" s="44"/>
      <c r="R18" s="44"/>
      <c r="S18" s="44"/>
      <c r="T18" s="44"/>
      <c r="U18" s="44"/>
      <c r="V18" s="44"/>
      <c r="W18" s="44"/>
      <c r="X18" s="43">
        <v>0.27600000000000002</v>
      </c>
      <c r="Y18" s="44"/>
      <c r="Z18" s="44"/>
      <c r="AA18" s="44"/>
      <c r="AB18" s="44"/>
      <c r="AC18" s="43">
        <v>2.5002</v>
      </c>
      <c r="AD18" s="44"/>
      <c r="AE18" s="44"/>
      <c r="AF18" s="44"/>
      <c r="AG18" s="44"/>
      <c r="AH18" s="44"/>
      <c r="AI18" s="44"/>
      <c r="AJ18" s="44"/>
      <c r="AK18" s="44"/>
      <c r="AL18" s="43">
        <v>0.3</v>
      </c>
      <c r="AM18" s="44"/>
      <c r="AN18" s="44"/>
      <c r="AO18" s="44"/>
      <c r="AP18" s="43"/>
      <c r="AQ18" s="44"/>
      <c r="AR18" s="43"/>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52"/>
    </row>
    <row r="19" spans="1:95" ht="11.25" customHeight="1">
      <c r="A19" s="135"/>
      <c r="B19" s="136"/>
      <c r="C19" s="136"/>
      <c r="D19" s="11"/>
      <c r="E19" s="11"/>
      <c r="F19" s="44"/>
      <c r="G19" s="44"/>
      <c r="H19" s="44"/>
      <c r="I19" s="44"/>
      <c r="J19" s="45"/>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52"/>
    </row>
    <row r="20" spans="1:95" ht="15.4" customHeight="1" thickBot="1">
      <c r="A20" s="137" t="s">
        <v>52</v>
      </c>
      <c r="B20" s="138" t="s">
        <v>52</v>
      </c>
      <c r="C20" s="138" t="s">
        <v>52</v>
      </c>
      <c r="D20" s="12" t="s">
        <v>52</v>
      </c>
      <c r="E20" s="12" t="s">
        <v>52</v>
      </c>
      <c r="F20" s="51" t="s">
        <v>52</v>
      </c>
      <c r="G20" s="51" t="s">
        <v>52</v>
      </c>
      <c r="H20" s="51" t="s">
        <v>52</v>
      </c>
      <c r="I20" s="51" t="s">
        <v>52</v>
      </c>
      <c r="J20" s="53" t="s">
        <v>230</v>
      </c>
      <c r="K20" s="51" t="s">
        <v>52</v>
      </c>
      <c r="L20" s="51" t="s">
        <v>52</v>
      </c>
      <c r="M20" s="51" t="s">
        <v>52</v>
      </c>
      <c r="N20" s="51" t="s">
        <v>52</v>
      </c>
      <c r="O20" s="51" t="s">
        <v>52</v>
      </c>
      <c r="P20" s="51" t="s">
        <v>52</v>
      </c>
      <c r="Q20" s="51" t="s">
        <v>52</v>
      </c>
      <c r="R20" s="51" t="s">
        <v>52</v>
      </c>
      <c r="S20" s="51" t="s">
        <v>52</v>
      </c>
      <c r="T20" s="51" t="s">
        <v>52</v>
      </c>
      <c r="U20" s="51" t="s">
        <v>52</v>
      </c>
      <c r="V20" s="51" t="s">
        <v>52</v>
      </c>
      <c r="W20" s="51" t="s">
        <v>52</v>
      </c>
      <c r="X20" s="51" t="s">
        <v>52</v>
      </c>
      <c r="Y20" s="51" t="s">
        <v>52</v>
      </c>
      <c r="Z20" s="51" t="s">
        <v>52</v>
      </c>
      <c r="AA20" s="51" t="s">
        <v>52</v>
      </c>
      <c r="AB20" s="51" t="s">
        <v>52</v>
      </c>
      <c r="AC20" s="51" t="s">
        <v>52</v>
      </c>
      <c r="AD20" s="51" t="s">
        <v>52</v>
      </c>
      <c r="AE20" s="51" t="s">
        <v>52</v>
      </c>
      <c r="AF20" s="51" t="s">
        <v>52</v>
      </c>
      <c r="AG20" s="51" t="s">
        <v>52</v>
      </c>
      <c r="AH20" s="51" t="s">
        <v>52</v>
      </c>
      <c r="AI20" s="51" t="s">
        <v>52</v>
      </c>
      <c r="AJ20" s="51" t="s">
        <v>52</v>
      </c>
      <c r="AK20" s="51" t="s">
        <v>52</v>
      </c>
      <c r="AL20" s="51" t="s">
        <v>52</v>
      </c>
      <c r="AM20" s="51" t="s">
        <v>52</v>
      </c>
      <c r="AN20" s="51" t="s">
        <v>52</v>
      </c>
      <c r="AO20" s="51" t="s">
        <v>52</v>
      </c>
      <c r="AP20" s="51" t="s">
        <v>52</v>
      </c>
      <c r="AQ20" s="51" t="s">
        <v>52</v>
      </c>
      <c r="AR20" s="51" t="s">
        <v>52</v>
      </c>
      <c r="AS20" s="51" t="s">
        <v>52</v>
      </c>
      <c r="AT20" s="51" t="s">
        <v>52</v>
      </c>
      <c r="AU20" s="51" t="s">
        <v>52</v>
      </c>
      <c r="AV20" s="51" t="s">
        <v>52</v>
      </c>
      <c r="AW20" s="51" t="s">
        <v>52</v>
      </c>
      <c r="AX20" s="51" t="s">
        <v>52</v>
      </c>
      <c r="AY20" s="51" t="s">
        <v>52</v>
      </c>
      <c r="AZ20" s="51" t="s">
        <v>52</v>
      </c>
      <c r="BA20" s="51" t="s">
        <v>52</v>
      </c>
      <c r="BB20" s="51" t="s">
        <v>52</v>
      </c>
      <c r="BC20" s="51" t="s">
        <v>52</v>
      </c>
      <c r="BD20" s="51" t="s">
        <v>52</v>
      </c>
      <c r="BE20" s="51" t="s">
        <v>52</v>
      </c>
      <c r="BF20" s="51" t="s">
        <v>52</v>
      </c>
      <c r="BG20" s="51" t="s">
        <v>52</v>
      </c>
      <c r="BH20" s="51" t="s">
        <v>52</v>
      </c>
      <c r="BI20" s="51" t="s">
        <v>52</v>
      </c>
      <c r="BJ20" s="51" t="s">
        <v>52</v>
      </c>
      <c r="BK20" s="51" t="s">
        <v>52</v>
      </c>
      <c r="BL20" s="51" t="s">
        <v>52</v>
      </c>
      <c r="BM20" s="51" t="s">
        <v>52</v>
      </c>
      <c r="BN20" s="51" t="s">
        <v>52</v>
      </c>
      <c r="BO20" s="51" t="s">
        <v>52</v>
      </c>
      <c r="BP20" s="51" t="s">
        <v>52</v>
      </c>
      <c r="BQ20" s="51" t="s">
        <v>52</v>
      </c>
      <c r="BR20" s="51" t="s">
        <v>52</v>
      </c>
      <c r="BS20" s="51" t="s">
        <v>52</v>
      </c>
      <c r="BT20" s="51" t="s">
        <v>52</v>
      </c>
      <c r="BU20" s="51" t="s">
        <v>52</v>
      </c>
      <c r="BV20" s="51" t="s">
        <v>52</v>
      </c>
      <c r="BW20" s="51" t="s">
        <v>52</v>
      </c>
      <c r="BX20" s="51" t="s">
        <v>52</v>
      </c>
      <c r="BY20" s="51" t="s">
        <v>52</v>
      </c>
      <c r="BZ20" s="51" t="s">
        <v>52</v>
      </c>
      <c r="CA20" s="51" t="s">
        <v>52</v>
      </c>
      <c r="CB20" s="51" t="s">
        <v>52</v>
      </c>
      <c r="CC20" s="51" t="s">
        <v>52</v>
      </c>
      <c r="CD20" s="51" t="s">
        <v>52</v>
      </c>
      <c r="CE20" s="51" t="s">
        <v>52</v>
      </c>
      <c r="CF20" s="51" t="s">
        <v>52</v>
      </c>
      <c r="CG20" s="51" t="s">
        <v>52</v>
      </c>
      <c r="CH20" s="51" t="s">
        <v>52</v>
      </c>
      <c r="CI20" s="51" t="s">
        <v>52</v>
      </c>
      <c r="CJ20" s="51" t="s">
        <v>52</v>
      </c>
      <c r="CK20" s="51" t="s">
        <v>52</v>
      </c>
      <c r="CL20" s="51" t="s">
        <v>52</v>
      </c>
      <c r="CM20" s="51" t="s">
        <v>52</v>
      </c>
      <c r="CN20" s="51" t="s">
        <v>52</v>
      </c>
      <c r="CO20" s="51" t="s">
        <v>52</v>
      </c>
      <c r="CP20" s="51" t="s">
        <v>52</v>
      </c>
      <c r="CQ20" s="54" t="s">
        <v>52</v>
      </c>
    </row>
    <row r="21" spans="1:95" ht="12">
      <c r="A21" s="13" t="s">
        <v>231</v>
      </c>
    </row>
    <row r="22" spans="1:95" ht="14.25">
      <c r="AV22" s="15"/>
    </row>
  </sheetData>
  <mergeCells count="117">
    <mergeCell ref="BE4:BO4"/>
    <mergeCell ref="F5:F7"/>
    <mergeCell ref="G5:G7"/>
    <mergeCell ref="A1:B1"/>
    <mergeCell ref="A4:C4"/>
    <mergeCell ref="E4:M4"/>
    <mergeCell ref="N4:AO4"/>
    <mergeCell ref="A16:C16"/>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BP4:CE4"/>
    <mergeCell ref="CF4:CJ4"/>
    <mergeCell ref="CK4:CM4"/>
    <mergeCell ref="CN4:CQ4"/>
    <mergeCell ref="A10:C10"/>
    <mergeCell ref="A11:C11"/>
    <mergeCell ref="D4:D7"/>
    <mergeCell ref="E5:E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AP4:BD4"/>
    <mergeCell ref="A18:C18"/>
    <mergeCell ref="A19:C19"/>
    <mergeCell ref="A20:C20"/>
    <mergeCell ref="A8:A9"/>
    <mergeCell ref="B8:B9"/>
    <mergeCell ref="C8:C9"/>
    <mergeCell ref="A12:C12"/>
    <mergeCell ref="A13:C13"/>
    <mergeCell ref="A14:C14"/>
    <mergeCell ref="A15:C15"/>
    <mergeCell ref="A17:C1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N5:BN7"/>
    <mergeCell ref="BO5:BO7"/>
    <mergeCell ref="BP5:BP7"/>
    <mergeCell ref="BQ5:BQ7"/>
    <mergeCell ref="BR5:BR7"/>
    <mergeCell ref="BS5:BS7"/>
    <mergeCell ref="BT5:BT7"/>
    <mergeCell ref="BU5:BU7"/>
    <mergeCell ref="BD5:BD7"/>
    <mergeCell ref="BE5:BE7"/>
    <mergeCell ref="BF5:BF7"/>
    <mergeCell ref="BG5:BG7"/>
    <mergeCell ref="BH5:BH7"/>
    <mergeCell ref="BI5:BI7"/>
    <mergeCell ref="BJ5:BJ7"/>
    <mergeCell ref="BK5:BK7"/>
    <mergeCell ref="BL5:BL7"/>
    <mergeCell ref="CN5:CN7"/>
    <mergeCell ref="CO5:CO7"/>
    <mergeCell ref="CP5:CP7"/>
    <mergeCell ref="CQ5:CQ7"/>
    <mergeCell ref="A5:C7"/>
    <mergeCell ref="CH5:CH7"/>
    <mergeCell ref="CI5:CI7"/>
    <mergeCell ref="CJ5:CJ7"/>
    <mergeCell ref="CK5:CK7"/>
    <mergeCell ref="CL5:CL7"/>
    <mergeCell ref="BV5:BV7"/>
    <mergeCell ref="BW5:BW7"/>
    <mergeCell ref="BX5:BX7"/>
    <mergeCell ref="BY5:BY7"/>
    <mergeCell ref="BZ5:BZ7"/>
    <mergeCell ref="CA5:CA7"/>
    <mergeCell ref="CM5:CM7"/>
    <mergeCell ref="CB5:CB7"/>
    <mergeCell ref="CC5:CC7"/>
    <mergeCell ref="CD5:CD7"/>
    <mergeCell ref="CE5:CE7"/>
    <mergeCell ref="CF5:CF7"/>
    <mergeCell ref="CG5:CG7"/>
    <mergeCell ref="BM5:BM7"/>
  </mergeCells>
  <phoneticPr fontId="0" type="noConversion"/>
  <pageMargins left="0.75" right="0.75" top="1" bottom="1" header="0.5" footer="0.5"/>
  <pageSetup paperSize="9"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J18"/>
  <sheetViews>
    <sheetView showGridLines="0" showZeros="0" workbookViewId="0">
      <selection activeCell="O16" sqref="O16"/>
    </sheetView>
  </sheetViews>
  <sheetFormatPr defaultColWidth="9.1640625" defaultRowHeight="11.25"/>
  <cols>
    <col min="1" max="1" width="32.83203125" customWidth="1"/>
    <col min="2" max="2" width="9.6640625" customWidth="1"/>
    <col min="3" max="3" width="7.33203125" customWidth="1"/>
    <col min="4" max="4" width="5" customWidth="1"/>
    <col min="5" max="5" width="2.33203125" customWidth="1"/>
    <col min="6" max="6" width="21.83203125" customWidth="1"/>
    <col min="7" max="7" width="18.33203125" customWidth="1"/>
    <col min="8" max="8" width="29.5" customWidth="1"/>
  </cols>
  <sheetData>
    <row r="1" spans="1:10" ht="19.5" customHeight="1">
      <c r="A1" s="1" t="s">
        <v>232</v>
      </c>
    </row>
    <row r="2" spans="1:10" ht="21" customHeight="1">
      <c r="A2" s="2"/>
    </row>
    <row r="3" spans="1:10" ht="38.25" customHeight="1">
      <c r="A3" s="165" t="s">
        <v>233</v>
      </c>
      <c r="B3" s="165"/>
      <c r="C3" s="165"/>
      <c r="D3" s="165"/>
      <c r="E3" s="165"/>
      <c r="F3" s="165"/>
      <c r="G3" s="165"/>
      <c r="H3" s="165"/>
    </row>
    <row r="4" spans="1:10" ht="10.5" customHeight="1">
      <c r="A4" s="3"/>
      <c r="B4" s="3"/>
      <c r="C4" s="3"/>
      <c r="D4" s="3"/>
      <c r="E4" s="3"/>
      <c r="F4" s="3"/>
      <c r="G4" s="3"/>
      <c r="H4" s="3"/>
    </row>
    <row r="5" spans="1:10" ht="19.5" customHeight="1" thickBot="1">
      <c r="A5" s="166" t="s">
        <v>251</v>
      </c>
      <c r="B5" s="167"/>
      <c r="C5" s="167"/>
      <c r="D5" s="167"/>
      <c r="E5" s="167"/>
      <c r="F5" s="4"/>
      <c r="G5" s="4"/>
      <c r="H5" s="4" t="s">
        <v>41</v>
      </c>
    </row>
    <row r="6" spans="1:10" ht="51.75" customHeight="1">
      <c r="A6" s="168" t="s">
        <v>234</v>
      </c>
      <c r="B6" s="169"/>
      <c r="C6" s="169"/>
      <c r="D6" s="169"/>
      <c r="E6" s="169"/>
      <c r="F6" s="170">
        <v>1.5793540000000001</v>
      </c>
      <c r="G6" s="170"/>
      <c r="H6" s="171"/>
    </row>
    <row r="7" spans="1:10" ht="51.75" customHeight="1">
      <c r="A7" s="152" t="s">
        <v>81</v>
      </c>
      <c r="B7" s="160"/>
      <c r="C7" s="160"/>
      <c r="D7" s="160"/>
      <c r="E7" s="160"/>
      <c r="F7" s="161"/>
      <c r="G7" s="161"/>
      <c r="H7" s="162"/>
    </row>
    <row r="8" spans="1:10" ht="51.75" customHeight="1">
      <c r="A8" s="152" t="s">
        <v>235</v>
      </c>
      <c r="B8" s="160"/>
      <c r="C8" s="160"/>
      <c r="D8" s="160"/>
      <c r="E8" s="160"/>
      <c r="F8" s="161"/>
      <c r="G8" s="161"/>
      <c r="H8" s="162"/>
    </row>
    <row r="9" spans="1:10" ht="51.75" customHeight="1">
      <c r="A9" s="152" t="s">
        <v>236</v>
      </c>
      <c r="B9" s="160" t="s">
        <v>237</v>
      </c>
      <c r="C9" s="160"/>
      <c r="D9" s="160"/>
      <c r="E9" s="160"/>
      <c r="F9" s="163">
        <v>1.5793540000000001</v>
      </c>
      <c r="G9" s="163"/>
      <c r="H9" s="164"/>
    </row>
    <row r="10" spans="1:10" ht="51.75" customHeight="1">
      <c r="A10" s="152"/>
      <c r="B10" s="160" t="s">
        <v>238</v>
      </c>
      <c r="C10" s="160"/>
      <c r="D10" s="160"/>
      <c r="E10" s="160"/>
      <c r="F10" s="161"/>
      <c r="G10" s="161"/>
      <c r="H10" s="162"/>
    </row>
    <row r="11" spans="1:10" ht="51.75" customHeight="1" thickBot="1">
      <c r="A11" s="153"/>
      <c r="B11" s="154" t="s">
        <v>239</v>
      </c>
      <c r="C11" s="154"/>
      <c r="D11" s="154"/>
      <c r="E11" s="154"/>
      <c r="F11" s="155">
        <v>1.5793540000000001</v>
      </c>
      <c r="G11" s="155"/>
      <c r="H11" s="156"/>
    </row>
    <row r="12" spans="1:10" ht="19.5" customHeight="1">
      <c r="A12" s="5"/>
      <c r="B12" s="5"/>
      <c r="C12" s="5"/>
      <c r="D12" s="5"/>
      <c r="E12" s="5"/>
      <c r="F12" s="5"/>
      <c r="G12" s="5"/>
      <c r="H12" s="5"/>
    </row>
    <row r="13" spans="1:10" ht="57" customHeight="1">
      <c r="A13" s="157" t="s">
        <v>240</v>
      </c>
      <c r="B13" s="157"/>
      <c r="C13" s="157"/>
      <c r="D13" s="157"/>
      <c r="E13" s="157"/>
      <c r="F13" s="157"/>
      <c r="G13" s="157"/>
      <c r="H13" s="157"/>
    </row>
    <row r="14" spans="1:10" ht="57" customHeight="1">
      <c r="A14" s="158" t="s">
        <v>252</v>
      </c>
      <c r="B14" s="159"/>
      <c r="C14" s="159"/>
      <c r="D14" s="159"/>
      <c r="E14" s="159"/>
      <c r="F14" s="159"/>
      <c r="G14" s="159"/>
      <c r="H14" s="159"/>
      <c r="J14" s="7"/>
    </row>
    <row r="15" spans="1:10" ht="47.25" customHeight="1">
      <c r="A15" s="158" t="s">
        <v>253</v>
      </c>
      <c r="B15" s="159"/>
      <c r="C15" s="159"/>
      <c r="D15" s="159"/>
      <c r="E15" s="159"/>
      <c r="F15" s="159"/>
      <c r="G15" s="159"/>
      <c r="H15" s="159"/>
    </row>
    <row r="16" spans="1:10" ht="60" customHeight="1">
      <c r="A16" s="6"/>
      <c r="B16" s="6"/>
      <c r="C16" s="6"/>
      <c r="D16" s="6"/>
      <c r="E16" s="6"/>
      <c r="F16" s="6"/>
      <c r="G16" s="6"/>
      <c r="H16" s="6"/>
    </row>
    <row r="17" spans="1:8" ht="23.25" customHeight="1"/>
    <row r="18" spans="1:8" ht="201" customHeight="1">
      <c r="A18" s="151"/>
      <c r="B18" s="151"/>
      <c r="C18" s="151"/>
      <c r="D18" s="151"/>
      <c r="E18" s="151"/>
      <c r="F18" s="151"/>
      <c r="G18" s="151"/>
      <c r="H18" s="151"/>
    </row>
  </sheetData>
  <mergeCells count="19">
    <mergeCell ref="A3:H3"/>
    <mergeCell ref="A5:E5"/>
    <mergeCell ref="A6:E6"/>
    <mergeCell ref="F6:H6"/>
    <mergeCell ref="A7:E7"/>
    <mergeCell ref="F7:H7"/>
    <mergeCell ref="A8:E8"/>
    <mergeCell ref="F8:H8"/>
    <mergeCell ref="B9:E9"/>
    <mergeCell ref="F9:H9"/>
    <mergeCell ref="B10:E10"/>
    <mergeCell ref="F10:H10"/>
    <mergeCell ref="A18:H18"/>
    <mergeCell ref="A9:A11"/>
    <mergeCell ref="B11:E11"/>
    <mergeCell ref="F11:H11"/>
    <mergeCell ref="A13:H13"/>
    <mergeCell ref="A14:H14"/>
    <mergeCell ref="A15:H15"/>
  </mergeCells>
  <phoneticPr fontId="0" type="noConversion"/>
  <pageMargins left="0.71" right="0.71" top="0.75" bottom="0.75" header="0.31" footer="0.31"/>
  <pageSetup paperSize="9" scale="80" orientation="portrait" verticalDpi="200" r:id="rId1"/>
  <headerFooter alignWithMargins="0"/>
</worksheet>
</file>

<file path=xl/worksheets/sheet5.xml><?xml version="1.0" encoding="utf-8"?>
<worksheet xmlns="http://schemas.openxmlformats.org/spreadsheetml/2006/main" xmlns:r="http://schemas.openxmlformats.org/officeDocument/2006/relationships">
  <dimension ref="A1:I21"/>
  <sheetViews>
    <sheetView workbookViewId="0">
      <selection activeCell="L5" sqref="L5"/>
    </sheetView>
  </sheetViews>
  <sheetFormatPr defaultRowHeight="11.25"/>
  <cols>
    <col min="2" max="2" width="12.6640625" customWidth="1"/>
    <col min="3" max="3" width="14.5" customWidth="1"/>
    <col min="4" max="4" width="13.5" customWidth="1"/>
    <col min="5" max="5" width="10.33203125" customWidth="1"/>
    <col min="6" max="6" width="10.5" customWidth="1"/>
    <col min="7" max="7" width="13.1640625" customWidth="1"/>
    <col min="8" max="8" width="11.33203125" customWidth="1"/>
    <col min="9" max="9" width="11.6640625" customWidth="1"/>
  </cols>
  <sheetData>
    <row r="1" spans="1:9" ht="14.25">
      <c r="A1" s="190" t="s">
        <v>255</v>
      </c>
      <c r="B1" s="190"/>
      <c r="C1" s="190"/>
      <c r="D1" s="190"/>
      <c r="E1" s="190"/>
      <c r="F1" s="190"/>
      <c r="G1" s="190"/>
      <c r="H1" s="190"/>
      <c r="I1" s="190"/>
    </row>
    <row r="2" spans="1:9" ht="20.25">
      <c r="A2" s="197" t="s">
        <v>256</v>
      </c>
      <c r="B2" s="197"/>
      <c r="C2" s="197"/>
      <c r="D2" s="197"/>
      <c r="E2" s="197"/>
      <c r="F2" s="197"/>
      <c r="G2" s="197"/>
      <c r="H2" s="197"/>
      <c r="I2" s="197"/>
    </row>
    <row r="3" spans="1:9" ht="12">
      <c r="A3" s="68"/>
      <c r="B3" s="68"/>
      <c r="C3" s="68"/>
      <c r="D3" s="69"/>
      <c r="E3" s="69"/>
      <c r="F3" s="69"/>
      <c r="G3" s="69"/>
      <c r="H3" s="69"/>
      <c r="I3" s="70"/>
    </row>
    <row r="4" spans="1:9" ht="12.75" thickBot="1">
      <c r="A4" s="71" t="s">
        <v>49</v>
      </c>
      <c r="B4" s="68"/>
      <c r="C4" s="68"/>
      <c r="D4" s="72"/>
      <c r="E4" s="72"/>
      <c r="F4" s="72"/>
      <c r="G4" s="72"/>
      <c r="H4" s="73"/>
      <c r="I4" s="70" t="s">
        <v>41</v>
      </c>
    </row>
    <row r="5" spans="1:9" ht="30" customHeight="1">
      <c r="A5" s="198" t="s">
        <v>257</v>
      </c>
      <c r="B5" s="199"/>
      <c r="C5" s="199"/>
      <c r="D5" s="200" t="s">
        <v>258</v>
      </c>
      <c r="E5" s="172" t="s">
        <v>259</v>
      </c>
      <c r="F5" s="175" t="s">
        <v>260</v>
      </c>
      <c r="G5" s="176"/>
      <c r="H5" s="176"/>
      <c r="I5" s="177" t="s">
        <v>261</v>
      </c>
    </row>
    <row r="6" spans="1:9" ht="30" customHeight="1">
      <c r="A6" s="180" t="s">
        <v>262</v>
      </c>
      <c r="B6" s="181"/>
      <c r="C6" s="181" t="s">
        <v>263</v>
      </c>
      <c r="D6" s="201"/>
      <c r="E6" s="173"/>
      <c r="F6" s="185" t="s">
        <v>62</v>
      </c>
      <c r="G6" s="185" t="s">
        <v>264</v>
      </c>
      <c r="H6" s="191" t="s">
        <v>45</v>
      </c>
      <c r="I6" s="178"/>
    </row>
    <row r="7" spans="1:9" ht="30" customHeight="1">
      <c r="A7" s="180"/>
      <c r="B7" s="181"/>
      <c r="C7" s="181"/>
      <c r="D7" s="201"/>
      <c r="E7" s="173"/>
      <c r="F7" s="173"/>
      <c r="G7" s="185"/>
      <c r="H7" s="191"/>
      <c r="I7" s="178"/>
    </row>
    <row r="8" spans="1:9" ht="30" customHeight="1">
      <c r="A8" s="180"/>
      <c r="B8" s="181"/>
      <c r="C8" s="181"/>
      <c r="D8" s="202"/>
      <c r="E8" s="174"/>
      <c r="F8" s="174"/>
      <c r="G8" s="196"/>
      <c r="H8" s="192"/>
      <c r="I8" s="179"/>
    </row>
    <row r="9" spans="1:9" ht="30" customHeight="1">
      <c r="A9" s="193" t="s">
        <v>265</v>
      </c>
      <c r="B9" s="194"/>
      <c r="C9" s="195"/>
      <c r="D9" s="74">
        <v>1</v>
      </c>
      <c r="E9" s="74">
        <v>2</v>
      </c>
      <c r="F9" s="74">
        <v>3</v>
      </c>
      <c r="G9" s="74">
        <v>4</v>
      </c>
      <c r="H9" s="75">
        <v>5</v>
      </c>
      <c r="I9" s="76">
        <v>6</v>
      </c>
    </row>
    <row r="10" spans="1:9" ht="30" customHeight="1">
      <c r="A10" s="182" t="s">
        <v>46</v>
      </c>
      <c r="B10" s="183"/>
      <c r="C10" s="184"/>
      <c r="D10" s="77"/>
      <c r="E10" s="77"/>
      <c r="F10" s="77"/>
      <c r="G10" s="77"/>
      <c r="H10" s="78"/>
      <c r="I10" s="79"/>
    </row>
    <row r="11" spans="1:9" ht="30" customHeight="1">
      <c r="A11" s="180">
        <v>0</v>
      </c>
      <c r="B11" s="181"/>
      <c r="C11" s="80">
        <v>0</v>
      </c>
      <c r="D11" s="81">
        <v>0</v>
      </c>
      <c r="E11" s="81">
        <v>0</v>
      </c>
      <c r="F11" s="81">
        <v>0</v>
      </c>
      <c r="G11" s="82">
        <v>0</v>
      </c>
      <c r="H11" s="83">
        <v>0</v>
      </c>
      <c r="I11" s="84">
        <v>0</v>
      </c>
    </row>
    <row r="12" spans="1:9" ht="30" customHeight="1">
      <c r="A12" s="180"/>
      <c r="B12" s="181"/>
      <c r="C12" s="85"/>
      <c r="D12" s="81"/>
      <c r="E12" s="81"/>
      <c r="F12" s="81"/>
      <c r="G12" s="81"/>
      <c r="H12" s="86"/>
      <c r="I12" s="84"/>
    </row>
    <row r="13" spans="1:9" ht="30" customHeight="1">
      <c r="A13" s="180"/>
      <c r="B13" s="181"/>
      <c r="C13" s="80"/>
      <c r="D13" s="81"/>
      <c r="E13" s="81"/>
      <c r="F13" s="81"/>
      <c r="G13" s="81"/>
      <c r="H13" s="86"/>
      <c r="I13" s="84"/>
    </row>
    <row r="14" spans="1:9" ht="30" customHeight="1">
      <c r="A14" s="180"/>
      <c r="B14" s="181"/>
      <c r="C14" s="85"/>
      <c r="D14" s="81"/>
      <c r="E14" s="81"/>
      <c r="F14" s="81"/>
      <c r="G14" s="81"/>
      <c r="H14" s="86"/>
      <c r="I14" s="84"/>
    </row>
    <row r="15" spans="1:9" ht="30" customHeight="1">
      <c r="A15" s="180"/>
      <c r="B15" s="181"/>
      <c r="C15" s="85"/>
      <c r="D15" s="81"/>
      <c r="E15" s="81"/>
      <c r="F15" s="81"/>
      <c r="G15" s="81"/>
      <c r="H15" s="86"/>
      <c r="I15" s="84"/>
    </row>
    <row r="16" spans="1:9" ht="30" customHeight="1" thickBot="1">
      <c r="A16" s="186"/>
      <c r="B16" s="187"/>
      <c r="C16" s="87"/>
      <c r="D16" s="88"/>
      <c r="E16" s="88"/>
      <c r="F16" s="88"/>
      <c r="G16" s="88"/>
      <c r="H16" s="89"/>
      <c r="I16" s="90"/>
    </row>
    <row r="17" spans="1:9" ht="30" customHeight="1">
      <c r="A17" s="188" t="s">
        <v>266</v>
      </c>
      <c r="B17" s="189"/>
      <c r="C17" s="189"/>
      <c r="D17" s="189"/>
      <c r="E17" s="189"/>
      <c r="F17" s="189"/>
      <c r="G17" s="189"/>
      <c r="H17" s="189"/>
      <c r="I17" s="189"/>
    </row>
    <row r="18" spans="1:9" ht="14.25">
      <c r="A18" s="91"/>
      <c r="B18" s="67"/>
      <c r="C18" s="67"/>
      <c r="D18" s="67"/>
      <c r="E18" s="67"/>
      <c r="F18" s="67"/>
      <c r="G18" s="67"/>
      <c r="H18" s="67"/>
      <c r="I18" s="67"/>
    </row>
    <row r="19" spans="1:9" ht="14.25">
      <c r="A19" s="91"/>
      <c r="B19" s="67"/>
      <c r="C19" s="67"/>
      <c r="D19" s="67"/>
      <c r="E19" s="67"/>
      <c r="F19" s="67"/>
      <c r="G19" s="67"/>
      <c r="H19" s="67"/>
      <c r="I19" s="67"/>
    </row>
    <row r="20" spans="1:9" ht="14.25">
      <c r="A20" s="91"/>
      <c r="B20" s="67"/>
      <c r="C20" s="67"/>
      <c r="D20" s="67"/>
      <c r="E20" s="67"/>
      <c r="F20" s="67"/>
      <c r="G20" s="67"/>
      <c r="H20" s="67"/>
      <c r="I20" s="67"/>
    </row>
    <row r="21" spans="1:9" ht="14.25">
      <c r="A21" s="91"/>
      <c r="B21" s="67"/>
      <c r="C21" s="67"/>
      <c r="D21" s="67"/>
      <c r="E21" s="67"/>
      <c r="F21" s="67"/>
      <c r="G21" s="67"/>
      <c r="H21" s="67"/>
      <c r="I21" s="67"/>
    </row>
  </sheetData>
  <mergeCells count="21">
    <mergeCell ref="A10:C10"/>
    <mergeCell ref="F6:F8"/>
    <mergeCell ref="A16:B16"/>
    <mergeCell ref="A17:I17"/>
    <mergeCell ref="A1:I1"/>
    <mergeCell ref="A12:B12"/>
    <mergeCell ref="A13:B13"/>
    <mergeCell ref="A14:B14"/>
    <mergeCell ref="A15:B15"/>
    <mergeCell ref="H6:H8"/>
    <mergeCell ref="A9:C9"/>
    <mergeCell ref="G6:G8"/>
    <mergeCell ref="A11:B11"/>
    <mergeCell ref="A2:I2"/>
    <mergeCell ref="A5:C5"/>
    <mergeCell ref="D5:D8"/>
    <mergeCell ref="E5:E8"/>
    <mergeCell ref="F5:H5"/>
    <mergeCell ref="I5:I8"/>
    <mergeCell ref="A6:B8"/>
    <mergeCell ref="C6:C8"/>
  </mergeCells>
  <phoneticPr fontId="2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30"/>
  <sheetViews>
    <sheetView tabSelected="1" workbookViewId="0">
      <selection activeCell="D19" sqref="D19"/>
    </sheetView>
  </sheetViews>
  <sheetFormatPr defaultRowHeight="11.25"/>
  <cols>
    <col min="1" max="1" width="43.5" customWidth="1"/>
    <col min="2" max="2" width="12.1640625" customWidth="1"/>
    <col min="3" max="3" width="11.83203125" customWidth="1"/>
    <col min="4" max="5" width="13.83203125" customWidth="1"/>
    <col min="6" max="6" width="47.83203125" customWidth="1"/>
    <col min="7" max="7" width="12.1640625" customWidth="1"/>
  </cols>
  <sheetData>
    <row r="1" spans="1:7" ht="24.95" customHeight="1">
      <c r="A1" s="93" t="s">
        <v>267</v>
      </c>
      <c r="B1" s="92"/>
      <c r="C1" s="92"/>
      <c r="D1" s="92"/>
      <c r="E1" s="92"/>
      <c r="F1" s="92"/>
      <c r="G1" s="92"/>
    </row>
    <row r="2" spans="1:7" ht="24.95" customHeight="1">
      <c r="A2" s="92"/>
      <c r="B2" s="92"/>
      <c r="C2" s="92"/>
      <c r="D2" s="94" t="s">
        <v>268</v>
      </c>
      <c r="E2" s="92"/>
      <c r="F2" s="92"/>
      <c r="G2" s="92"/>
    </row>
    <row r="3" spans="1:7" ht="24.95" customHeight="1">
      <c r="A3" s="95" t="s">
        <v>49</v>
      </c>
      <c r="B3" s="92"/>
      <c r="C3" s="92"/>
      <c r="D3" s="96" t="s">
        <v>269</v>
      </c>
      <c r="E3" s="92"/>
      <c r="F3" s="92"/>
      <c r="G3" s="97" t="s">
        <v>50</v>
      </c>
    </row>
    <row r="4" spans="1:7" ht="24.95" customHeight="1">
      <c r="A4" s="203" t="s">
        <v>270</v>
      </c>
      <c r="B4" s="203" t="s">
        <v>271</v>
      </c>
      <c r="C4" s="203" t="s">
        <v>52</v>
      </c>
      <c r="D4" s="203" t="s">
        <v>272</v>
      </c>
      <c r="E4" s="203" t="s">
        <v>52</v>
      </c>
      <c r="F4" s="203" t="s">
        <v>273</v>
      </c>
      <c r="G4" s="203" t="s">
        <v>52</v>
      </c>
    </row>
    <row r="5" spans="1:7" ht="24.95" customHeight="1">
      <c r="A5" s="203" t="s">
        <v>52</v>
      </c>
      <c r="B5" s="98" t="s">
        <v>274</v>
      </c>
      <c r="C5" s="98" t="s">
        <v>275</v>
      </c>
      <c r="D5" s="98" t="s">
        <v>274</v>
      </c>
      <c r="E5" s="98" t="s">
        <v>275</v>
      </c>
      <c r="F5" s="203" t="s">
        <v>52</v>
      </c>
      <c r="G5" s="203" t="s">
        <v>52</v>
      </c>
    </row>
    <row r="6" spans="1:7" ht="24.95" customHeight="1">
      <c r="A6" s="98" t="s">
        <v>276</v>
      </c>
      <c r="B6" s="98"/>
      <c r="C6" s="98"/>
      <c r="D6" s="99">
        <v>22.42</v>
      </c>
      <c r="E6" s="99">
        <v>27.57</v>
      </c>
      <c r="F6" s="101" t="s">
        <v>277</v>
      </c>
      <c r="G6" s="99"/>
    </row>
    <row r="7" spans="1:7" ht="24.95" customHeight="1">
      <c r="A7" s="101" t="s">
        <v>278</v>
      </c>
      <c r="B7" s="98"/>
      <c r="C7" s="98"/>
      <c r="D7" s="99">
        <v>0.37</v>
      </c>
      <c r="E7" s="99">
        <v>3.9</v>
      </c>
      <c r="F7" s="101" t="s">
        <v>279</v>
      </c>
      <c r="G7" s="98"/>
    </row>
    <row r="8" spans="1:7" ht="24.95" customHeight="1">
      <c r="A8" s="101" t="s">
        <v>280</v>
      </c>
      <c r="B8" s="98"/>
      <c r="C8" s="98"/>
      <c r="D8" s="99">
        <v>22.6</v>
      </c>
      <c r="E8" s="99">
        <v>23.65</v>
      </c>
      <c r="F8" s="101" t="s">
        <v>281</v>
      </c>
      <c r="G8" s="99"/>
    </row>
    <row r="9" spans="1:7" ht="24.95" customHeight="1">
      <c r="A9" s="101" t="s">
        <v>282</v>
      </c>
      <c r="B9" s="99">
        <v>233</v>
      </c>
      <c r="C9" s="99">
        <v>233</v>
      </c>
      <c r="D9" s="99">
        <v>11.2</v>
      </c>
      <c r="E9" s="99">
        <v>11.2</v>
      </c>
      <c r="F9" s="101" t="s">
        <v>283</v>
      </c>
      <c r="G9" s="99"/>
    </row>
    <row r="10" spans="1:7" ht="24.95" customHeight="1">
      <c r="A10" s="101" t="s">
        <v>284</v>
      </c>
      <c r="B10" s="99">
        <v>233</v>
      </c>
      <c r="C10" s="99">
        <v>233</v>
      </c>
      <c r="D10" s="99">
        <v>11.2</v>
      </c>
      <c r="E10" s="99">
        <v>11.2</v>
      </c>
      <c r="F10" s="101" t="s">
        <v>285</v>
      </c>
      <c r="G10" s="99"/>
    </row>
    <row r="11" spans="1:7" ht="24.95" customHeight="1">
      <c r="A11" s="101" t="s">
        <v>286</v>
      </c>
      <c r="B11" s="99"/>
      <c r="C11" s="99"/>
      <c r="D11" s="99"/>
      <c r="E11" s="99"/>
      <c r="F11" s="101" t="s">
        <v>287</v>
      </c>
      <c r="G11" s="99"/>
    </row>
    <row r="12" spans="1:7" ht="24.95" customHeight="1">
      <c r="A12" s="101" t="s">
        <v>288</v>
      </c>
      <c r="B12" s="99"/>
      <c r="C12" s="99"/>
      <c r="D12" s="99"/>
      <c r="E12" s="99"/>
      <c r="F12" s="101" t="s">
        <v>289</v>
      </c>
      <c r="G12" s="99"/>
    </row>
    <row r="13" spans="1:7" ht="24.95" customHeight="1">
      <c r="A13" s="101" t="s">
        <v>290</v>
      </c>
      <c r="B13" s="102">
        <v>1</v>
      </c>
      <c r="C13" s="102">
        <v>1</v>
      </c>
      <c r="D13" s="99">
        <v>2.4500000000000002</v>
      </c>
      <c r="E13" s="99">
        <v>2.4500000000000002</v>
      </c>
      <c r="F13" s="101" t="s">
        <v>291</v>
      </c>
      <c r="G13" s="99">
        <v>233</v>
      </c>
    </row>
    <row r="14" spans="1:7" ht="24.95" customHeight="1">
      <c r="A14" s="101" t="s">
        <v>292</v>
      </c>
      <c r="B14" s="102">
        <v>1</v>
      </c>
      <c r="C14" s="102">
        <v>1</v>
      </c>
      <c r="D14" s="99">
        <v>2.4500000000000002</v>
      </c>
      <c r="E14" s="99">
        <v>2.4500000000000002</v>
      </c>
      <c r="F14" s="101" t="s">
        <v>293</v>
      </c>
      <c r="G14" s="99"/>
    </row>
    <row r="15" spans="1:7" ht="24.95" customHeight="1">
      <c r="A15" s="101" t="s">
        <v>294</v>
      </c>
      <c r="B15" s="102"/>
      <c r="C15" s="102"/>
      <c r="D15" s="99"/>
      <c r="E15" s="99"/>
      <c r="F15" s="101" t="s">
        <v>295</v>
      </c>
      <c r="G15" s="99"/>
    </row>
    <row r="16" spans="1:7" ht="24.95" customHeight="1">
      <c r="A16" s="101" t="s">
        <v>296</v>
      </c>
      <c r="B16" s="102"/>
      <c r="C16" s="102"/>
      <c r="D16" s="99"/>
      <c r="E16" s="99"/>
      <c r="F16" s="101" t="s">
        <v>297</v>
      </c>
      <c r="G16" s="102">
        <v>1</v>
      </c>
    </row>
    <row r="17" spans="1:7" ht="24.95" customHeight="1">
      <c r="A17" s="101" t="s">
        <v>298</v>
      </c>
      <c r="B17" s="102"/>
      <c r="C17" s="102"/>
      <c r="D17" s="99"/>
      <c r="E17" s="99"/>
      <c r="F17" s="101" t="s">
        <v>299</v>
      </c>
      <c r="G17" s="102"/>
    </row>
    <row r="18" spans="1:7" ht="24.95" customHeight="1">
      <c r="A18" s="101" t="s">
        <v>300</v>
      </c>
      <c r="B18" s="102"/>
      <c r="C18" s="102"/>
      <c r="D18" s="99"/>
      <c r="E18" s="99"/>
      <c r="F18" s="101" t="s">
        <v>301</v>
      </c>
      <c r="G18" s="102"/>
    </row>
    <row r="19" spans="1:7" ht="24.95" customHeight="1">
      <c r="A19" s="101" t="s">
        <v>302</v>
      </c>
      <c r="B19" s="102"/>
      <c r="C19" s="102"/>
      <c r="D19" s="99"/>
      <c r="E19" s="99"/>
      <c r="F19" s="101" t="s">
        <v>303</v>
      </c>
      <c r="G19" s="102"/>
    </row>
    <row r="20" spans="1:7" ht="24.95" customHeight="1">
      <c r="A20" s="101" t="s">
        <v>304</v>
      </c>
      <c r="B20" s="102"/>
      <c r="C20" s="102"/>
      <c r="D20" s="99"/>
      <c r="E20" s="99"/>
      <c r="F20" s="101" t="s">
        <v>305</v>
      </c>
      <c r="G20" s="102">
        <v>1</v>
      </c>
    </row>
    <row r="21" spans="1:7" ht="24.95" customHeight="1">
      <c r="A21" s="101" t="s">
        <v>306</v>
      </c>
      <c r="B21" s="102"/>
      <c r="C21" s="102"/>
      <c r="D21" s="99"/>
      <c r="E21" s="99"/>
      <c r="F21" s="101" t="s">
        <v>307</v>
      </c>
      <c r="G21" s="102"/>
    </row>
    <row r="22" spans="1:7" ht="24.95" customHeight="1">
      <c r="A22" s="101" t="s">
        <v>308</v>
      </c>
      <c r="B22" s="98"/>
      <c r="C22" s="98"/>
      <c r="D22" s="99">
        <v>8.9499999999999993</v>
      </c>
      <c r="E22" s="99">
        <v>10</v>
      </c>
      <c r="F22" s="101" t="s">
        <v>52</v>
      </c>
      <c r="G22" s="103"/>
    </row>
    <row r="23" spans="1:7" ht="24.95" customHeight="1">
      <c r="A23" s="101" t="s">
        <v>309</v>
      </c>
      <c r="B23" s="98"/>
      <c r="C23" s="98"/>
      <c r="D23" s="99">
        <v>0.22</v>
      </c>
      <c r="E23" s="99"/>
      <c r="F23" s="101" t="s">
        <v>52</v>
      </c>
      <c r="G23" s="103"/>
    </row>
    <row r="24" spans="1:7" ht="24.95" customHeight="1">
      <c r="A24" s="101" t="s">
        <v>310</v>
      </c>
      <c r="B24" s="98"/>
      <c r="C24" s="98"/>
      <c r="D24" s="99"/>
      <c r="E24" s="99"/>
      <c r="F24" s="101" t="s">
        <v>52</v>
      </c>
      <c r="G24" s="103"/>
    </row>
    <row r="25" spans="1:7" ht="24.95" customHeight="1">
      <c r="A25" s="101" t="s">
        <v>311</v>
      </c>
      <c r="B25" s="98"/>
      <c r="C25" s="98"/>
      <c r="D25" s="99"/>
      <c r="E25" s="99"/>
      <c r="F25" s="101" t="s">
        <v>52</v>
      </c>
      <c r="G25" s="103"/>
    </row>
    <row r="26" spans="1:7" ht="24.95" customHeight="1">
      <c r="A26" s="101" t="s">
        <v>312</v>
      </c>
      <c r="B26" s="102"/>
      <c r="C26" s="102"/>
      <c r="D26" s="99"/>
      <c r="E26" s="99"/>
      <c r="F26" s="101" t="s">
        <v>52</v>
      </c>
      <c r="G26" s="103"/>
    </row>
    <row r="27" spans="1:7" ht="24.95" customHeight="1">
      <c r="A27" s="101" t="s">
        <v>313</v>
      </c>
      <c r="B27" s="98"/>
      <c r="C27" s="98"/>
      <c r="D27" s="99"/>
      <c r="E27" s="99"/>
      <c r="F27" s="101" t="s">
        <v>52</v>
      </c>
      <c r="G27" s="103" t="s">
        <v>52</v>
      </c>
    </row>
    <row r="28" spans="1:7" ht="24.95" customHeight="1">
      <c r="A28" s="101" t="s">
        <v>314</v>
      </c>
      <c r="B28" s="98"/>
      <c r="C28" s="98"/>
      <c r="D28" s="99"/>
      <c r="E28" s="99"/>
      <c r="F28" s="101" t="s">
        <v>52</v>
      </c>
      <c r="G28" s="103" t="s">
        <v>52</v>
      </c>
    </row>
    <row r="29" spans="1:7" ht="24.95" customHeight="1">
      <c r="A29" s="100" t="s">
        <v>315</v>
      </c>
      <c r="B29" s="92"/>
      <c r="C29" s="92"/>
      <c r="D29" s="92"/>
      <c r="E29" s="92"/>
      <c r="F29" s="92"/>
      <c r="G29" s="92"/>
    </row>
    <row r="30" spans="1:7" ht="14.25">
      <c r="A30" s="92"/>
      <c r="B30" s="92"/>
      <c r="C30" s="92"/>
      <c r="D30" s="96"/>
      <c r="E30" s="92"/>
      <c r="F30" s="92"/>
      <c r="G30" s="92"/>
    </row>
  </sheetData>
  <mergeCells count="4">
    <mergeCell ref="F4:G5"/>
    <mergeCell ref="A4:A5"/>
    <mergeCell ref="B4:C4"/>
    <mergeCell ref="D4:E4"/>
  </mergeCells>
  <phoneticPr fontId="2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G11"/>
  <sheetViews>
    <sheetView workbookViewId="0">
      <selection activeCell="E25" sqref="E25"/>
    </sheetView>
  </sheetViews>
  <sheetFormatPr defaultRowHeight="11.25"/>
  <cols>
    <col min="1" max="1" width="17.5" customWidth="1"/>
    <col min="2" max="2" width="15" customWidth="1"/>
    <col min="3" max="3" width="14" customWidth="1"/>
    <col min="4" max="4" width="14.6640625" customWidth="1"/>
    <col min="5" max="5" width="12.83203125" customWidth="1"/>
    <col min="6" max="6" width="14.1640625" customWidth="1"/>
    <col min="7" max="7" width="15.33203125" customWidth="1"/>
  </cols>
  <sheetData>
    <row r="1" spans="1:7" ht="13.5">
      <c r="A1" s="112" t="s">
        <v>316</v>
      </c>
      <c r="B1" s="104"/>
      <c r="C1" s="104"/>
      <c r="D1" s="104"/>
      <c r="E1" s="104"/>
      <c r="F1" s="104"/>
      <c r="G1" s="104"/>
    </row>
    <row r="2" spans="1:7" ht="27">
      <c r="A2" s="104"/>
      <c r="B2" s="104"/>
      <c r="C2" s="104"/>
      <c r="D2" s="105" t="s">
        <v>317</v>
      </c>
      <c r="E2" s="104"/>
      <c r="F2" s="104"/>
      <c r="G2" s="104"/>
    </row>
    <row r="3" spans="1:7" ht="14.25">
      <c r="A3" s="106" t="s">
        <v>49</v>
      </c>
      <c r="B3" s="104"/>
      <c r="C3" s="104"/>
      <c r="D3" s="107" t="s">
        <v>269</v>
      </c>
      <c r="E3" s="104"/>
      <c r="F3" s="104"/>
      <c r="G3" s="108" t="s">
        <v>50</v>
      </c>
    </row>
    <row r="4" spans="1:7" ht="13.5">
      <c r="A4" s="205" t="s">
        <v>51</v>
      </c>
      <c r="B4" s="205" t="s">
        <v>318</v>
      </c>
      <c r="C4" s="205" t="s">
        <v>52</v>
      </c>
      <c r="D4" s="205" t="s">
        <v>52</v>
      </c>
      <c r="E4" s="205" t="s">
        <v>319</v>
      </c>
      <c r="F4" s="205" t="s">
        <v>52</v>
      </c>
      <c r="G4" s="205" t="s">
        <v>52</v>
      </c>
    </row>
    <row r="5" spans="1:7" ht="13.5">
      <c r="A5" s="206" t="s">
        <v>52</v>
      </c>
      <c r="B5" s="111" t="s">
        <v>43</v>
      </c>
      <c r="C5" s="111" t="s">
        <v>320</v>
      </c>
      <c r="D5" s="111" t="s">
        <v>321</v>
      </c>
      <c r="E5" s="111" t="s">
        <v>43</v>
      </c>
      <c r="F5" s="111" t="s">
        <v>320</v>
      </c>
      <c r="G5" s="111" t="s">
        <v>321</v>
      </c>
    </row>
    <row r="6" spans="1:7" ht="21" customHeight="1">
      <c r="A6" s="109" t="s">
        <v>322</v>
      </c>
      <c r="B6" s="110"/>
      <c r="C6" s="110"/>
      <c r="D6" s="110"/>
      <c r="E6" s="110"/>
      <c r="F6" s="110"/>
      <c r="G6" s="110"/>
    </row>
    <row r="7" spans="1:7" ht="27" customHeight="1">
      <c r="A7" s="109" t="s">
        <v>323</v>
      </c>
      <c r="B7" s="110">
        <v>0</v>
      </c>
      <c r="C7" s="110">
        <v>0</v>
      </c>
      <c r="D7" s="110">
        <v>0</v>
      </c>
      <c r="E7" s="110">
        <v>0</v>
      </c>
      <c r="F7" s="110">
        <v>0</v>
      </c>
      <c r="G7" s="110">
        <v>0</v>
      </c>
    </row>
    <row r="8" spans="1:7" ht="24" customHeight="1">
      <c r="A8" s="109" t="s">
        <v>324</v>
      </c>
      <c r="B8" s="110">
        <v>0</v>
      </c>
      <c r="C8" s="110">
        <v>0</v>
      </c>
      <c r="D8" s="110">
        <v>0</v>
      </c>
      <c r="E8" s="110">
        <v>0</v>
      </c>
      <c r="F8" s="110">
        <v>0</v>
      </c>
      <c r="G8" s="110">
        <v>0</v>
      </c>
    </row>
    <row r="9" spans="1:7" ht="28.5" customHeight="1">
      <c r="A9" s="109" t="s">
        <v>325</v>
      </c>
      <c r="B9" s="110">
        <v>0</v>
      </c>
      <c r="C9" s="110">
        <v>0</v>
      </c>
      <c r="D9" s="110">
        <v>0</v>
      </c>
      <c r="E9" s="110">
        <v>0</v>
      </c>
      <c r="F9" s="110">
        <v>0</v>
      </c>
      <c r="G9" s="110">
        <v>0</v>
      </c>
    </row>
    <row r="10" spans="1:7" ht="24" customHeight="1">
      <c r="A10" s="204" t="s">
        <v>326</v>
      </c>
      <c r="B10" s="204" t="s">
        <v>52</v>
      </c>
      <c r="C10" s="204" t="s">
        <v>52</v>
      </c>
      <c r="D10" s="204" t="s">
        <v>52</v>
      </c>
      <c r="E10" s="204" t="s">
        <v>52</v>
      </c>
      <c r="F10" s="204" t="s">
        <v>52</v>
      </c>
      <c r="G10" s="204" t="s">
        <v>52</v>
      </c>
    </row>
    <row r="11" spans="1:7" ht="13.5">
      <c r="A11" s="204"/>
      <c r="B11" s="204" t="s">
        <v>52</v>
      </c>
      <c r="C11" s="204" t="s">
        <v>52</v>
      </c>
      <c r="D11" s="204" t="s">
        <v>52</v>
      </c>
      <c r="E11" s="204" t="s">
        <v>52</v>
      </c>
      <c r="F11" s="204" t="s">
        <v>52</v>
      </c>
      <c r="G11" s="204" t="s">
        <v>52</v>
      </c>
    </row>
  </sheetData>
  <mergeCells count="5">
    <mergeCell ref="A10:G10"/>
    <mergeCell ref="A11:G11"/>
    <mergeCell ref="A4:A5"/>
    <mergeCell ref="B4:D4"/>
    <mergeCell ref="E4:G4"/>
  </mergeCells>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WPS 表格</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收支总表（决）</vt:lpstr>
      <vt:lpstr>支出明细</vt:lpstr>
      <vt:lpstr>按经济分类支出</vt:lpstr>
      <vt:lpstr>三公经费</vt:lpstr>
      <vt:lpstr>政府性基金预算财政拨款收入支出决算表</vt:lpstr>
      <vt:lpstr>资产情况表</vt:lpstr>
      <vt:lpstr>政府采购情况表</vt:lpstr>
      <vt:lpstr>支出明细!Print_Area</vt:lpstr>
      <vt:lpstr>支出明细!Print_Titles</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thinkpad</dc:creator>
  <cp:keywords/>
  <dc:description/>
  <cp:lastModifiedBy>ad</cp:lastModifiedBy>
  <cp:revision/>
  <cp:lastPrinted>2016-08-30T02:41:54Z</cp:lastPrinted>
  <dcterms:created xsi:type="dcterms:W3CDTF">2014-05-22T08:46:55Z</dcterms:created>
  <dcterms:modified xsi:type="dcterms:W3CDTF">2016-08-30T02:49:57Z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