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<sst xmlns="http://schemas.openxmlformats.org/spreadsheetml/2006/main" count="289">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</sst>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12" fillId="8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8" applyNumberFormat="0" applyAlignment="0" applyProtection="0">
      <alignment vertical="center"/>
    </xf>
    <xf numFmtId="0" fontId="0" fillId="0" borderId="0"/>
    <xf numFmtId="0" fontId="22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8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0" borderId="0"/>
    <xf numFmtId="0" fontId="22" fillId="18" borderId="8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8" applyNumberFormat="0" applyAlignment="0" applyProtection="0">
      <alignment vertical="center"/>
    </xf>
    <xf numFmtId="0" fontId="0" fillId="0" borderId="0"/>
    <xf numFmtId="0" fontId="22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8" borderId="8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0" borderId="0"/>
    <xf numFmtId="0" fontId="22" fillId="18" borderId="8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0" fillId="0" borderId="0"/>
    <xf numFmtId="0" fontId="16" fillId="17" borderId="9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16" fillId="17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17" fillId="18" borderId="10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8" borderId="8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0" fillId="0" borderId="0"/>
    <xf numFmtId="0" fontId="12" fillId="8" borderId="8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11" borderId="7" applyNumberFormat="0" applyFont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好 119" xfId="7"/>
    <cellStyle name="好 124" xfId="8"/>
    <cellStyle name="20% - 强调文字颜色 6 3 20" xfId="9"/>
    <cellStyle name="20% - 强调文字颜色 6 3 15" xfId="10"/>
    <cellStyle name="货币" xfId="11" builtinId="4"/>
    <cellStyle name="60% - 强调文字颜色 2 3 109" xfId="12"/>
    <cellStyle name="60% - 强调文字颜色 2 3 114" xfId="13"/>
    <cellStyle name="60% - 强调文字颜色 4 5 37" xfId="14"/>
    <cellStyle name="60% - 强调文字颜色 4 5 42" xfId="15"/>
    <cellStyle name="20% - 强调文字颜色 2 3 6" xfId="16"/>
    <cellStyle name="20% - 强调文字颜色 4 34" xfId="17"/>
    <cellStyle name="20% - 强调文字颜色 4 29" xfId="18"/>
    <cellStyle name="20% - 强调文字颜色 1 3 111" xfId="19"/>
    <cellStyle name="20% - 强调文字颜色 1 3 106" xfId="20"/>
    <cellStyle name="20% - 强调文字颜色 3" xfId="21" builtinId="38"/>
    <cellStyle name="60% - 强调文字颜色 4 4 34" xfId="22"/>
    <cellStyle name="60% - 强调文字颜色 4 4 29" xfId="23"/>
    <cellStyle name="输入" xfId="24" builtinId="20"/>
    <cellStyle name="20% - 强调文字颜色 6 2 12" xfId="25"/>
    <cellStyle name="20% - 强调文字颜色 1 4 42" xfId="26"/>
    <cellStyle name="20% - 强调文字颜色 1 4 37" xfId="27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387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448.0045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0</v>
      </c>
    </row>
    <row r="182" ht="20.1" customHeight="1" spans="1:2">
      <c r="A182" s="14" t="s">
        <v>6</v>
      </c>
      <c r="B182" s="14"/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448.0045</v>
      </c>
    </row>
    <row r="189" ht="20.1" customHeight="1" spans="1:2">
      <c r="A189" s="14" t="s">
        <v>6</v>
      </c>
      <c r="B189" s="14">
        <v>88.0045</v>
      </c>
    </row>
    <row r="190" ht="20.1" customHeight="1" spans="1:2">
      <c r="A190" s="14" t="s">
        <v>110</v>
      </c>
      <c r="B190" s="14">
        <v>360</v>
      </c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0</v>
      </c>
    </row>
    <row r="352" ht="20.1" customHeight="1" spans="1:2">
      <c r="A352" s="14" t="s">
        <v>219</v>
      </c>
      <c r="B352" s="21">
        <f>SUM(B353:B357)</f>
        <v>0</v>
      </c>
    </row>
    <row r="353" ht="20.1" customHeight="1" spans="1:2">
      <c r="A353" s="14" t="s">
        <v>220</v>
      </c>
      <c r="B353" s="14"/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7.0882</v>
      </c>
    </row>
    <row r="374" ht="20.1" customHeight="1" spans="1:2">
      <c r="A374" s="14" t="s">
        <v>241</v>
      </c>
      <c r="B374" s="21">
        <f>SUM(B375:B377)</f>
        <v>7.0882</v>
      </c>
    </row>
    <row r="375" ht="20.1" customHeight="1" spans="1:2">
      <c r="A375" s="14" t="s">
        <v>242</v>
      </c>
      <c r="B375" s="14">
        <v>7.0882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455.0927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0" activePane="bottomRight" state="frozen"/>
      <selection/>
      <selection pane="topRight"/>
      <selection pane="bottomLeft"/>
      <selection pane="bottomRight" activeCell="C16" sqref="C1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32.5548</v>
      </c>
    </row>
    <row r="6" ht="39" customHeight="1" spans="1:3">
      <c r="A6" s="16"/>
      <c r="B6" s="14" t="s">
        <v>264</v>
      </c>
      <c r="C6" s="15">
        <v>35.5368</v>
      </c>
    </row>
    <row r="7" ht="39" customHeight="1" spans="1:3">
      <c r="A7" s="16"/>
      <c r="B7" s="14" t="s">
        <v>265</v>
      </c>
      <c r="C7" s="15">
        <v>2.7129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12</v>
      </c>
    </row>
    <row r="10" ht="39" customHeight="1" spans="1:3">
      <c r="A10" s="14" t="s">
        <v>268</v>
      </c>
      <c r="B10" s="14" t="s">
        <v>269</v>
      </c>
      <c r="C10" s="15">
        <v>5.2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/>
    </row>
    <row r="13" ht="39" customHeight="1" spans="1:3">
      <c r="A13" s="16"/>
      <c r="B13" s="14" t="s">
        <v>273</v>
      </c>
      <c r="C13" s="15"/>
    </row>
    <row r="14" ht="39" customHeight="1" spans="1:3">
      <c r="A14" s="17"/>
      <c r="B14" s="14" t="s">
        <v>274</v>
      </c>
      <c r="C14" s="15">
        <v>7.0882</v>
      </c>
    </row>
    <row r="15" ht="39" customHeight="1" spans="1:3">
      <c r="A15" s="14" t="s">
        <v>275</v>
      </c>
      <c r="B15" s="14" t="s">
        <v>276</v>
      </c>
      <c r="C15" s="15">
        <v>360</v>
      </c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455.0927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13" sqref="C13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8.58</v>
      </c>
      <c r="C6" s="4">
        <v>3.85</v>
      </c>
      <c r="D6" s="4">
        <v>4.73</v>
      </c>
      <c r="E6" s="4">
        <v>0</v>
      </c>
    </row>
    <row r="7" ht="62.25" customHeight="1" spans="1:5">
      <c r="A7" s="4" t="s">
        <v>287</v>
      </c>
      <c r="B7" s="4">
        <v>8.6089</v>
      </c>
      <c r="C7" s="4">
        <v>3.8573</v>
      </c>
      <c r="D7" s="4">
        <v>4.7516</v>
      </c>
      <c r="E7" s="4">
        <v>0</v>
      </c>
    </row>
    <row r="8" ht="62.25" customHeight="1" spans="1:5">
      <c r="A8" s="4" t="s">
        <v>288</v>
      </c>
      <c r="B8" s="6">
        <v>0.0003</v>
      </c>
      <c r="C8" s="6">
        <v>0.001</v>
      </c>
      <c r="D8" s="6">
        <v>0.004</v>
      </c>
      <c r="E8" s="4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2016-06-13T07:57:09Z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